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tabRatio="735"/>
  </bookViews>
  <sheets>
    <sheet name="Disclosure Format" sheetId="7" r:id="rId1"/>
    <sheet name="Navigation" sheetId="2" r:id="rId2"/>
    <sheet name="FI" sheetId="3" r:id="rId3"/>
    <sheet name="Scope of Filing" sheetId="4" r:id="rId4"/>
    <sheet name="Auditors statement" sheetId="6" r:id="rId5"/>
    <sheet name="EPC" sheetId="5" r:id="rId6"/>
  </sheets>
  <externalReferences>
    <externalReference r:id="rId7"/>
    <externalReference r:id="rId8"/>
  </externalReferences>
  <definedNames>
    <definedName name="_xlnm.Print_Area" localSheetId="4">'Auditors statement'!$A$1:$J$18</definedName>
    <definedName name="_xlnm.Print_Area" localSheetId="5">EPC!$A$1:$G$21</definedName>
    <definedName name="_xlnm.Print_Area" localSheetId="2">FI!$A$1:$K$45</definedName>
    <definedName name="_xlnm.Print_Area" localSheetId="1">Navigation!$B$2:$E$8</definedName>
    <definedName name="_xlnm.Print_Area" localSheetId="3">'Scope of Filing'!$A$1:$G$47</definedName>
    <definedName name="UnitList">[1]Introduction!$Q$1:$Q$344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3" l="1"/>
  <c r="G13" i="3"/>
  <c r="F13" i="3"/>
  <c r="F14" i="3" s="1"/>
  <c r="G23" i="3"/>
  <c r="F23" i="3"/>
  <c r="G26" i="3"/>
  <c r="F26" i="3"/>
  <c r="F13" i="4"/>
  <c r="F11" i="4"/>
  <c r="F10" i="4"/>
  <c r="F9" i="4"/>
  <c r="F8" i="4"/>
  <c r="F7" i="4"/>
  <c r="F6" i="4"/>
  <c r="G30" i="3"/>
  <c r="F30" i="3"/>
  <c r="G29" i="3"/>
  <c r="F29" i="3"/>
  <c r="G28" i="3"/>
  <c r="F28" i="3"/>
  <c r="G27" i="3"/>
  <c r="F27" i="3"/>
  <c r="G25" i="3"/>
  <c r="F25" i="3"/>
  <c r="G24" i="3"/>
  <c r="F24" i="3"/>
  <c r="G21" i="3"/>
  <c r="F21" i="3"/>
  <c r="G22" i="3"/>
  <c r="F22" i="3"/>
  <c r="G20" i="3"/>
  <c r="F20" i="3"/>
  <c r="G19" i="3"/>
  <c r="F19" i="3"/>
  <c r="G18" i="3"/>
  <c r="F18" i="3"/>
  <c r="F10" i="3"/>
  <c r="F11" i="3" s="1"/>
  <c r="F12" i="3" s="1"/>
  <c r="G17" i="3"/>
  <c r="F17" i="3"/>
  <c r="G12" i="3"/>
  <c r="G11" i="3"/>
  <c r="G10" i="3"/>
  <c r="G9" i="3"/>
  <c r="F9" i="3"/>
  <c r="G8" i="3"/>
  <c r="F8" i="3"/>
  <c r="B6" i="2"/>
  <c r="B7" i="2"/>
  <c r="B8" i="2"/>
</calcChain>
</file>

<file path=xl/sharedStrings.xml><?xml version="1.0" encoding="utf-8"?>
<sst xmlns="http://schemas.openxmlformats.org/spreadsheetml/2006/main" count="453" uniqueCount="308">
  <si>
    <t>Index</t>
  </si>
  <si>
    <t>English Labels</t>
  </si>
  <si>
    <t>data content</t>
  </si>
  <si>
    <t>Reference</t>
  </si>
  <si>
    <t>Exempt Private Company [abstract]</t>
  </si>
  <si>
    <t xml:space="preserve"> - Yes
 - No</t>
  </si>
  <si>
    <t>textblock</t>
  </si>
  <si>
    <t>string</t>
  </si>
  <si>
    <t>date</t>
  </si>
  <si>
    <t>Type of auditor's opinion</t>
  </si>
  <si>
    <t>Auditors information [abstract]</t>
  </si>
  <si>
    <t>Details of auditors signing report [abstract]</t>
  </si>
  <si>
    <t>License number of auditor</t>
  </si>
  <si>
    <t>positive integer</t>
  </si>
  <si>
    <t>Disclosure</t>
  </si>
  <si>
    <t>Name of auditor signing report</t>
  </si>
  <si>
    <t>text block</t>
  </si>
  <si>
    <t>Details of audit firm [abstract]</t>
  </si>
  <si>
    <t>Registration number of audit firm</t>
  </si>
  <si>
    <t>Name of audit firm</t>
  </si>
  <si>
    <t>#</t>
  </si>
  <si>
    <t>Sort code</t>
  </si>
  <si>
    <t>Statements</t>
  </si>
  <si>
    <t>010000</t>
  </si>
  <si>
    <t>Filing information</t>
  </si>
  <si>
    <t>020000</t>
  </si>
  <si>
    <t>Scope of filing</t>
  </si>
  <si>
    <t>Documentation</t>
  </si>
  <si>
    <t>Filing Information [abstract]</t>
  </si>
  <si>
    <t>General [abstract]</t>
  </si>
  <si>
    <t>Company registration number</t>
  </si>
  <si>
    <t>Companies Act 2016; Section 30(2)(a); 562(3)</t>
  </si>
  <si>
    <t>Name of company</t>
  </si>
  <si>
    <t>String</t>
  </si>
  <si>
    <t>Former name of company</t>
  </si>
  <si>
    <t>Companies Act 2016; Section 30(4); 567(1)(f)</t>
  </si>
  <si>
    <t>Origin of company</t>
  </si>
  <si>
    <t>Companies Act 2016; Section 15; Section 562(3)</t>
  </si>
  <si>
    <t>Status of company</t>
  </si>
  <si>
    <t>- Public company
- Private company</t>
  </si>
  <si>
    <t>Companies Act 2016; Section 11</t>
  </si>
  <si>
    <t>Companies Act 2016; Section 10</t>
  </si>
  <si>
    <t>Companies Act 2016; Section 2</t>
  </si>
  <si>
    <t>Disclosure of financial statements audit status</t>
  </si>
  <si>
    <t xml:space="preserve"> - Audited
 - Unaudited</t>
  </si>
  <si>
    <t>Companies Act 2016; Section 267(2)</t>
  </si>
  <si>
    <t xml:space="preserve">Companies Act 2016; Section 610(2)(b) </t>
  </si>
  <si>
    <t>Basis of accounting standards applied to prepare the financial statements</t>
  </si>
  <si>
    <t>- Malaysia Financial Reporting Standards
- Malaysia Private Entity Reporting Standards
- Others</t>
  </si>
  <si>
    <t>Companies Act 2016; Section 244(1)</t>
  </si>
  <si>
    <t>Type of submission</t>
  </si>
  <si>
    <t>Nature of financial statements</t>
  </si>
  <si>
    <t xml:space="preserve"> - Group
 - Company</t>
  </si>
  <si>
    <t>Companies Act 2016; Section 244(1)(a)</t>
  </si>
  <si>
    <t>Description of presentation currency</t>
  </si>
  <si>
    <t>Companies Act 2016; Section 259(1)(c)</t>
  </si>
  <si>
    <t>Description of functional currency</t>
  </si>
  <si>
    <t>Level of rounding used in financial statements</t>
  </si>
  <si>
    <t xml:space="preserve"> - Actuals
 - In thousands ('000')
 - In millions ('000,000')
 - In billions ('000,000,000')</t>
  </si>
  <si>
    <t>Particulars of Financial Statements and Reports [abstract]</t>
  </si>
  <si>
    <t>Date of financial statements approved by Board of Directors</t>
  </si>
  <si>
    <t>Companies Act 2016; Section 251(3)</t>
  </si>
  <si>
    <t>Date of circulation of financial statements and reports to members</t>
  </si>
  <si>
    <t>Companies Act 2016; Section 257(1)(a)</t>
  </si>
  <si>
    <t>Companies Act 2016; Section 340(1)(a)</t>
  </si>
  <si>
    <t xml:space="preserve"> - Listed
 - Not-listed
 - Delisted</t>
  </si>
  <si>
    <t>Scope of filing questions [abstract]</t>
  </si>
  <si>
    <t>Approved Application From The Registrar Or Minister [abstract]</t>
  </si>
  <si>
    <t>Method used for preparing Statement of Financial Position</t>
  </si>
  <si>
    <t xml:space="preserve">  - Current-Noncurrent
  - Order of liquidity</t>
  </si>
  <si>
    <t xml:space="preserve">  - Function of expense
  - Nature of expense</t>
  </si>
  <si>
    <t>Method used for preparing Statement of Comprehensive Income</t>
  </si>
  <si>
    <t xml:space="preserve">  - Before tax
  - After tax
  - Not prepared</t>
  </si>
  <si>
    <t>Method used for preparing Statement of Cash Flows</t>
  </si>
  <si>
    <t xml:space="preserve">  - Direct
  - Indirect</t>
  </si>
  <si>
    <t>Changes From Subsequent XBRL Financial Statements Filing [abstract]</t>
  </si>
  <si>
    <t>Disclosure on whether comparative period values are restated</t>
  </si>
  <si>
    <t>Disclosure on whether opening statements changed due to changes in accounting standards</t>
  </si>
  <si>
    <t>Disclosure on whether reclassification of previous financial statements changed due to changes in accounting standards</t>
  </si>
  <si>
    <t>Description on whether company changed the duration of financial reporting period</t>
  </si>
  <si>
    <t>Represents information pertaining to current company's name.</t>
  </si>
  <si>
    <t>Represents information pertaining origin of the company whether incorporated in Malaysia or incorporated outside Malaysia.</t>
  </si>
  <si>
    <t>Represents information pertaining to status of company as at the financial year end.</t>
  </si>
  <si>
    <t>Represents information pertaining to the type of company as at the financial year end.</t>
  </si>
  <si>
    <t>Represents information pertaining to the audit status of financial statements of the company.</t>
  </si>
  <si>
    <t>Status of carrying on business during the financial year</t>
  </si>
  <si>
    <t>Represents information pertaining to status of carrying on business during the financial year.</t>
  </si>
  <si>
    <t>Represents information pertaining to basis of accounting standards applied to prepare the financial statements.</t>
  </si>
  <si>
    <t>Companies Act 2016; Section 244(4)</t>
  </si>
  <si>
    <t>Represents information pertaining to type of submission for preparing financial statements.</t>
  </si>
  <si>
    <t>Represents information pertaining to nature of financial statements.</t>
  </si>
  <si>
    <t>Represents information pertaining to description of presentation currency. Financial statements will have MYR as mandatory presentation of currency in Malaysia.</t>
  </si>
  <si>
    <t>Represents information pertaining to description of functional currency  which is used for statistical purposes as to identify the company's functional currency used in it's  major business transactions.</t>
  </si>
  <si>
    <t>Represents information pertaining to level of rounding used in financial statements.</t>
  </si>
  <si>
    <t>ISO currency code</t>
  </si>
  <si>
    <t>Represents information pertaining to date on which the financial statements has been approved by the Board of Directors.</t>
  </si>
  <si>
    <t>Represents information pertaining to the date on which the financial statements and reports are circulated to members.</t>
  </si>
  <si>
    <t>Represents information pertaining to date of tabling financial statements and reports of the directors and auditors in the annual general meeting.</t>
  </si>
  <si>
    <t>Date of Statutory Declaration</t>
  </si>
  <si>
    <t xml:space="preserve">Companies Act 2016; Section 251(1)(b); Section 575(1) </t>
  </si>
  <si>
    <t>Disclosure on whether company's shares are traded on any official stock exchange</t>
  </si>
  <si>
    <t>Disclosure of the regulation applied during incorporation of the company</t>
  </si>
  <si>
    <t>Represents information pertaining to disclosure of regulation applied during incorporation of the company.</t>
  </si>
  <si>
    <t>- Companies Act 1965 or 2016
- Trust Companies Act 1949</t>
  </si>
  <si>
    <t>Companies Act 2016; Section 249(3)</t>
  </si>
  <si>
    <t>Disclosure of whether company regulated by Bank Negara Malaysia at the financial year end</t>
  </si>
  <si>
    <t>Represents information pertaining to disclosure of whether company is regulated by Bank Negara Malaysia at the financial year end.</t>
  </si>
  <si>
    <t>- Company regulated by Bank Negara Malaysia
- Company not regulated by Bank Negara Malaysia</t>
  </si>
  <si>
    <t>Represents information pertaining to whether company's shares are traded on any official stock exchange during the financial year.</t>
  </si>
  <si>
    <t>Nature of business [axis]
FIXED ROWS (only 3)</t>
  </si>
  <si>
    <t>MSIC Code</t>
  </si>
  <si>
    <t>Description of Business</t>
  </si>
  <si>
    <t>Business 1 [member]</t>
  </si>
  <si>
    <t>00001</t>
  </si>
  <si>
    <t>Finance</t>
  </si>
  <si>
    <t>Business 2 [member]</t>
  </si>
  <si>
    <t>000034</t>
  </si>
  <si>
    <t>Agriculture</t>
  </si>
  <si>
    <t>Business 3 [member]</t>
  </si>
  <si>
    <t xml:space="preserve">Pre-populated based on MSIC Code </t>
  </si>
  <si>
    <t>Represents information pertaining MSIC code.</t>
  </si>
  <si>
    <t>Represents information pertaining description of business during the financial year.</t>
  </si>
  <si>
    <t xml:space="preserve">Represents information pertaining to description on whether company had applied for any exemption, waiver, relief or extension of time with regards to annual return or financial statements and reports from Registrar or Minister. </t>
  </si>
  <si>
    <t>Represents information pertaining to description on whether company had applied for exemption from coinciding foreign subsidiary financial year end with holding company.</t>
  </si>
  <si>
    <t>Represents information pertaining to description on whether company had applied from filing financial statements and reports in full XBRL format.</t>
  </si>
  <si>
    <t>Represents information pertaining to description on whether company had applied to waive lodgement of financial statements by foreign company.</t>
  </si>
  <si>
    <t>Represents information pertaining to description on whether company had applied for relief from requirements as to form and contents of directors' report.</t>
  </si>
  <si>
    <t>Represents information pertaining to description on whether company had applied for relief from requirements as to form and contents of financial statements.</t>
  </si>
  <si>
    <t>Represents information pertaining to description on whether company had applied for extension of time to lodge financial statements and reports.</t>
  </si>
  <si>
    <t>Represents information pertaining to description on whether company had applied for extension of time for holding annual general meeting.</t>
  </si>
  <si>
    <t>Represents information pertaining to description on whether company had applied  for extension of time to lodge annual return.</t>
  </si>
  <si>
    <t>Represents information pertaining to description on whether company had applied any exemption, waiver, relief or extension of time with regards to annual return or financial statements and reports to Minister.</t>
  </si>
  <si>
    <t>Represents information pertaining to method used for preparing statement of financial position.</t>
  </si>
  <si>
    <t>Represents information pertaining to method used for preparing statement of profit or loss.</t>
  </si>
  <si>
    <t>Represents information pertaining to method used for preparing statement of comprehensive income.</t>
  </si>
  <si>
    <t>Represents information pertaining to method used for preparing statement of cash flows.</t>
  </si>
  <si>
    <t>Represents information pertaining to disclosure on whether comparative period values are restated.</t>
  </si>
  <si>
    <t>Represents information pertaining to disclosure on whether opening statements changed due to changes in accounting standards.</t>
  </si>
  <si>
    <t>Represents information pertaining to disclosure on whether reclassification of previous financial statements changed due to changes in accounting standards.</t>
  </si>
  <si>
    <t>Represents information pertaining to disclosure on whether company changed the duration of financial reporting period.</t>
  </si>
  <si>
    <t>Represents information pertaining to type of auditor's opinion.</t>
  </si>
  <si>
    <t xml:space="preserve">Represents information pertaining to date on which auditor's report is signed. </t>
  </si>
  <si>
    <t xml:space="preserve"> - Unmodified opinion
 - Unmodified but emphasis of matter
 - Modified opinion - Except for
 - Modified opinion - Disclaimer
 - Modified opinion - Adverse</t>
  </si>
  <si>
    <t>Represents information pertaining to license number of auditor as at the reporting date.</t>
  </si>
  <si>
    <t>Represents information pertaining to name of auditor signing the auditor's report.</t>
  </si>
  <si>
    <t>Represents information pertaining to registration number of audit firm.</t>
  </si>
  <si>
    <t>Represents information pertaining to name of audit firm.</t>
  </si>
  <si>
    <t>Certificate of Exempt Private company</t>
  </si>
  <si>
    <t>Disclosure of the status as an exempt private company [text block]</t>
  </si>
  <si>
    <t>Companies Act 2016; Section 260(1)</t>
  </si>
  <si>
    <t>Disclosure on whether company is and has at all relevant time been an exempted private company</t>
  </si>
  <si>
    <t>Companies Act 2016; Section 260(2)(a)</t>
  </si>
  <si>
    <t>Disclosure on whether a duly audited financial statements reports required under Companies Act 2016 has been circulate to its members</t>
  </si>
  <si>
    <t>Companies Act 2016; Section 260(2)(b)</t>
  </si>
  <si>
    <t>Disclosure on whether as at the date to which the financial statement has been made up, the company appeared to have been able to meet its liabilities  as and when the liabilities fall due</t>
  </si>
  <si>
    <t>Companies Act 2016; Section 260(2)(c)</t>
  </si>
  <si>
    <t>Name of director who signed certificate of exempt private company</t>
  </si>
  <si>
    <t>Companies Act 2016; Section 260(2)</t>
  </si>
  <si>
    <t>Common Practice</t>
  </si>
  <si>
    <t>Identification number of the director who signed certificate of exempt private company</t>
  </si>
  <si>
    <t>Name of company secretary who signed certificate of exempt private company</t>
  </si>
  <si>
    <t>Identification number of the company secretary who signed certificate of exempt private company</t>
  </si>
  <si>
    <t>Name of the auditor who signed certificate of exempt private company</t>
  </si>
  <si>
    <t>Companies Act 2016; Section 265(6)(a)</t>
  </si>
  <si>
    <t>Date of the exempt private company certificate</t>
  </si>
  <si>
    <t>Companies Act 2016; Section 265(5)(a)</t>
  </si>
  <si>
    <t>Companies Act 2016; Section 265(6)(b)</t>
  </si>
  <si>
    <t>Companies Act 2016; Section 265(5)(b)</t>
  </si>
  <si>
    <t>Represents information pertaining to disclosure of the status as an exempt private company.</t>
  </si>
  <si>
    <t>Represents information pertaining to disclosure on whether company is and has at all relevant time been an exempted private company.</t>
  </si>
  <si>
    <t>Represents information pertaining to disclosure whether a duly audited financial statements reports required under Companies Act 2016 has been circulate to its members.</t>
  </si>
  <si>
    <t>Represents information pertaining to disclosure on whether as at the date to which the financial statement has been made up, the company appeared to have been able to meet its liabilities  as and when the liabilities fall due.</t>
  </si>
  <si>
    <t>Represents information pertaining to name of directors responsible for signing the return of exempt private company.</t>
  </si>
  <si>
    <t>Represents information pertaining to type of identification of director who is responsible for signing the return of exempt private company.</t>
  </si>
  <si>
    <t>Represents information pertaining to identification number of director who is responsible for signing the return of exempt private company.</t>
  </si>
  <si>
    <t>Represents information pertaining to name of company secretary responsible for signing the return of exempt private company.</t>
  </si>
  <si>
    <t>Represents information pertaining to type of identification of company secretary who is responsible for signing the return of exempt private company.</t>
  </si>
  <si>
    <t>Represents information pertaining to identification number of company secretary who is responsible for signing the return of exempt private company.</t>
  </si>
  <si>
    <t>Represents information pertaining to name of auditor responsible for signing the return of exempt private company.</t>
  </si>
  <si>
    <t xml:space="preserve">Represents information pertaining to date on which company is certified as exempt private company. </t>
  </si>
  <si>
    <t>Disclosure - Certificate of Exempt Private company</t>
  </si>
  <si>
    <t>Disclosure - Auditors report to members</t>
  </si>
  <si>
    <t>Type of identification of company secretary who signed certificate of exempt private company</t>
  </si>
  <si>
    <t>Type of identification of director who signed certificate of exempt private company</t>
  </si>
  <si>
    <t>Address of audit firm [abstract]</t>
  </si>
  <si>
    <t>Address 1</t>
  </si>
  <si>
    <t>Represents information pertaining to address one of audit firm.</t>
  </si>
  <si>
    <t>Address 2</t>
  </si>
  <si>
    <t>Represents information pertaining to address two of audit firm.</t>
  </si>
  <si>
    <t>Address 3</t>
  </si>
  <si>
    <t>Represents information pertaining to address three of audit firm.</t>
  </si>
  <si>
    <t>Postcode</t>
  </si>
  <si>
    <t>Integer</t>
  </si>
  <si>
    <t>Represents information pertaining to postcode where audit firm is located.</t>
  </si>
  <si>
    <t>State</t>
  </si>
  <si>
    <t>Represents information pertaining to state where audit firm is located.</t>
  </si>
  <si>
    <t>Concept documentation</t>
  </si>
  <si>
    <t>- Incorporated in Malaysia
- Incorporated outside Malaysia</t>
  </si>
  <si>
    <t>Types of company</t>
  </si>
  <si>
    <t xml:space="preserve">
Disclosure of financial statements preparation for current submission</t>
  </si>
  <si>
    <t xml:space="preserve">- First time preparation of financial statements after incorporation 
- Subsequent preparation of financial statements </t>
  </si>
  <si>
    <t>Represents information pertaining to whether company is preparing financial statements for first time since incorporation or subsequent submission</t>
  </si>
  <si>
    <t>Companies Act 2016; Section 248(1)</t>
  </si>
  <si>
    <t>Company's current financial year start date</t>
  </si>
  <si>
    <t>Represents information pertaining to company's current financial year start date.</t>
  </si>
  <si>
    <t>Company's current financial year end date</t>
  </si>
  <si>
    <t>Represents information pertaining to company's current financial year end date.</t>
  </si>
  <si>
    <t>Company's previous financial year start date</t>
  </si>
  <si>
    <t>Represents information pertaining to company's previous financial year start date.</t>
  </si>
  <si>
    <t>Company's previous financial year end date</t>
  </si>
  <si>
    <t>Represents information pertaining to company's previous financial year end date.</t>
  </si>
  <si>
    <t>Disclosure of other accounting standards applied</t>
  </si>
  <si>
    <t>Represents information pertaining to other accounting standards applied to prepare the financial statements.</t>
  </si>
  <si>
    <t>MYR</t>
  </si>
  <si>
    <t>Date of financial statements and reports of the directors and auditors (if applicable) laid in annual general meeting</t>
  </si>
  <si>
    <t xml:space="preserve">Represents information pertaining to date of which the Statutory Declaration prepared together with the financial statements and reports for the purposes of Companies Act 2016. </t>
  </si>
  <si>
    <t>Principal activities of business [abstract]</t>
  </si>
  <si>
    <t>Manual input</t>
  </si>
  <si>
    <t>Description on whether company had applied for any exemption, waiver, relief or extension of time with regards to annual return or financial statements and reports from Registrar or Minister</t>
  </si>
  <si>
    <t>Description on whether company had applied for exemption from coinciding foreign subsidiary financial year end with holding company</t>
  </si>
  <si>
    <t>Description on whether company had applied from filing financial statements and reports in full XBRL format</t>
  </si>
  <si>
    <t>Description on whether company had applied to waive lodgement of financial statements by foreign company</t>
  </si>
  <si>
    <t>Description on whether company had applied for relief from requirements as to form and contents of directors' report</t>
  </si>
  <si>
    <t>Description on whether company had applied for relief from requirements as to form and contents of financial statements</t>
  </si>
  <si>
    <t>Description on whether company had applied for extension of time to lodge financial statements and reports</t>
  </si>
  <si>
    <t>Description on whether company had applied for extension of time for holding annual general meeting</t>
  </si>
  <si>
    <t>Description on whether company had applied  for extension of time to lodge annual return</t>
  </si>
  <si>
    <t>Description on whether company had applied any exemption, waiver, relief or extension of time with regards to annual return or financial statements and reports to Minister</t>
  </si>
  <si>
    <t>Method used for preparing Statement of Profit or Loss</t>
  </si>
  <si>
    <t>Companies Act 2016; Section 266(1)</t>
  </si>
  <si>
    <t>Companies Act 2016; Section 266(3)</t>
  </si>
  <si>
    <t>Date of signing auditor's report</t>
  </si>
  <si>
    <t>Companies Act 2016; Section 266(6)</t>
  </si>
  <si>
    <t>Town</t>
  </si>
  <si>
    <t>Represents information pertaining to town where audit firm is located.</t>
  </si>
  <si>
    <t>Description on whether company had applied for extension of time for circulation of financial statements and reports</t>
  </si>
  <si>
    <t>Represents information pertaining to description on whether company had applied for extension of time for circulation of financial statements and reports.</t>
  </si>
  <si>
    <t>Disclosure on whether company has kept proper accounting reports and other books during the financial period [text block]</t>
  </si>
  <si>
    <t>Represents information pertaining to disclosure on whether company has kept proper accounting reports and other books during the financial period.</t>
  </si>
  <si>
    <t>Disclosure - Auditor's statement</t>
  </si>
  <si>
    <t>Auditor's statement [abstract]</t>
  </si>
  <si>
    <t>Disclosure of auditor's statement [text block]</t>
  </si>
  <si>
    <t>Represents information pertaining to disclosure of auditor's statement.</t>
  </si>
  <si>
    <t>Companies Act 2016; Section 261(1)</t>
  </si>
  <si>
    <t>Audit exemption category</t>
  </si>
  <si>
    <t>- Dormant company
-  Zero-revenue company
- Threshold-Qualified company</t>
  </si>
  <si>
    <t>Represents information pertaining to the type of private company covered under audit exemption.</t>
  </si>
  <si>
    <t xml:space="preserve"> - MyKad
 - MyPR
 - MyKAS
 - Passport number
 - Military ID number
 - Police ID number
 - Official Receiver ID number
 - Non-citizen without passport number</t>
  </si>
  <si>
    <t xml:space="preserve"> - If MyKad// MyPR/ MyKAS then pattern should be "XXXXXX-XX-XXXX"
 - If passport number then "string"
 - If Military ID number/ Police ID number/ Official Receiver ID number/ Non citizen without passport number then "string"</t>
  </si>
  <si>
    <t>- Carrying on business activities
- Not carrying on business activities</t>
  </si>
  <si>
    <t>Represents information pertaining to company registered number. Company registration number pattern should be maximum 7 digits plus 1 alphabet{[0-9],[0-9],[0-9],[0-9],[0-9],[0-9],[0-9],[A-Z]} example : [5050505X]</t>
  </si>
  <si>
    <t>Represents information pertaining to last former name of the company.</t>
  </si>
  <si>
    <t>Name and version of software used to generate XBRL file</t>
  </si>
  <si>
    <t>Represents information pertaining to company registered number.  The new company registration number format consists of a 12 digit number, example : 201901000005</t>
  </si>
  <si>
    <t xml:space="preserve">Represents information pertaining to SSM practicing certificate of secretary registered number that consists of a 12 digit number, example : 201908001956 </t>
  </si>
  <si>
    <t>Companies Act 2016; Section 241</t>
  </si>
  <si>
    <t>Company Secretary Practising Certificate No.</t>
  </si>
  <si>
    <t>- mTool
- Others</t>
  </si>
  <si>
    <t>Represents information pertaining to the name and version of software used to generate XBRL file</t>
  </si>
  <si>
    <t>Description of name and version of software used to generate XBRL file</t>
  </si>
  <si>
    <t>Represents information pertaining to thename and version of software used to generate XBRL file.</t>
  </si>
  <si>
    <t>New Company registration number</t>
  </si>
  <si>
    <t>2022 SSM Financial Report Taxonomy -  EPC Template</t>
  </si>
  <si>
    <t>Disclosure on whether company involved as management company under Interest Scheme Act 2016</t>
  </si>
  <si>
    <t>Represents information pertaining involvement as management company under Interest Scheme.</t>
  </si>
  <si>
    <t>Interest Schemes Act 2016; Section 2</t>
  </si>
  <si>
    <t>- Statement of Changes In Equity
- Statement of Retained Earnings</t>
  </si>
  <si>
    <t>Disclosure on whether any director provided guarantee to give financial support if the company insolvent</t>
  </si>
  <si>
    <t xml:space="preserve">Disclosure on type of guarantee provided by director </t>
  </si>
  <si>
    <t xml:space="preserve">  - Management company under Interest Scheme Act 2016
  - Not management company under Interest Scheme Act 2016</t>
  </si>
  <si>
    <t>- Monetary
- Non-Monetary</t>
  </si>
  <si>
    <t xml:space="preserve">- Company limited by shares
- Company limited by guarantee
- Unlimited company
- Company without shares </t>
  </si>
  <si>
    <t>- EA1
- EA2
- EA3
- EA4A
- EA4B
- EA5A
- EA5B
- EA6
- EA7
- EA8
- KFI-CLBG
- KFI-FC
- KFI-MFRS
- KFI-MPERS
- FS-EPC
- FS-FC
- FS-CLBG
- FS-MFRS
- FS-MPERS
- FS-Regulated by BNM
- AR1
- AR2
- AR3
- AR4</t>
  </si>
  <si>
    <t>Method used for representing changes in an entity’s equity</t>
  </si>
  <si>
    <t>Represents information pertaining to method used for preparing changes in an entity's equity.</t>
  </si>
  <si>
    <t xml:space="preserve">Application of submission  </t>
  </si>
  <si>
    <t>- Ordinary filing
- Rectification filing
- Court order filing</t>
  </si>
  <si>
    <t>Represents information pertaining to the application of submission on the filing.</t>
  </si>
  <si>
    <t>Statutory Declaration for rectification</t>
  </si>
  <si>
    <t>Date</t>
  </si>
  <si>
    <t>Represents information pertaining to the date of statutory declaration for rectification</t>
  </si>
  <si>
    <t>Court Order reference number</t>
  </si>
  <si>
    <t>Represents information pertaining to court order reference number</t>
  </si>
  <si>
    <t>Companies Act 2016; Section 602 (1): 602 (5)</t>
  </si>
  <si>
    <t>The disclosure format in the document illustrates the possible formats that a given disclosure may take. These are:</t>
  </si>
  <si>
    <t xml:space="preserve">Text block </t>
  </si>
  <si>
    <t>- denotes that the disclosure format is a text block.</t>
  </si>
  <si>
    <t xml:space="preserve">Text </t>
  </si>
  <si>
    <t>- denotes that the disclosure format is text.</t>
  </si>
  <si>
    <t xml:space="preserve">Date </t>
  </si>
  <si>
    <t>- denotes that the disclosure format is a date</t>
  </si>
  <si>
    <t xml:space="preserve">Monetary </t>
  </si>
  <si>
    <t>- denotes that the disclosure format is a monetary value.</t>
  </si>
  <si>
    <t xml:space="preserve">(Monetary) </t>
  </si>
  <si>
    <t>- denotes that the disclosure format is a negative monetary value.</t>
  </si>
  <si>
    <t>Shares</t>
  </si>
  <si>
    <t>- denotes that the disclosure format is a number of shares.</t>
  </si>
  <si>
    <t>Per Share</t>
  </si>
  <si>
    <t>- denotes that disclosure format is a monetary amount divided by a number of shares.</t>
  </si>
  <si>
    <t>Member</t>
  </si>
  <si>
    <t>- denotes a member on an axis.</t>
  </si>
  <si>
    <t xml:space="preserve">Line items </t>
  </si>
  <si>
    <t>- denotes the beginning of a series of disclosures for a table.</t>
  </si>
  <si>
    <t>For monetary values:</t>
  </si>
  <si>
    <t>Instant or Duration</t>
  </si>
  <si>
    <t>- denotes that the disclosure represents a stock (if instant) or a flow (if duration).</t>
  </si>
  <si>
    <t>Credit or Debit or blank</t>
  </si>
  <si>
    <t>-  denotes the ‘natural’ balance of the disclosure.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</si>
</sst>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0">
    <font>
      <sz val="11"/>
      <color theme="1"/>
      <name val="Calibri"/>
      <family val="2"/>
      <scheme val="minor"/>
    </font>
    <font>
      <sz val="11"/>
      <color theme="1"/>
      <name val="Calibri"/>
      <family val="2"/>
      <scheme val="minor"/>
    </font>
    <font>
      <u/>
      <sz val="11"/>
      <color theme="10"/>
      <name val="Calibri"/>
      <family val="2"/>
    </font>
    <font>
      <b/>
      <sz val="11"/>
      <name val="Calibri"/>
      <family val="2"/>
      <scheme val="minor"/>
    </font>
    <font>
      <sz val="11"/>
      <color indexed="8"/>
      <name val="Calibri"/>
      <family val="2"/>
    </font>
    <font>
      <sz val="11"/>
      <name val="Calibri"/>
      <family val="2"/>
      <scheme val="minor"/>
    </font>
    <font>
      <u/>
      <sz val="11"/>
      <color indexed="12"/>
      <name val="Calibri"/>
      <family val="2"/>
    </font>
    <font>
      <u/>
      <sz val="8"/>
      <color indexed="12"/>
      <name val="ＭＳ Ｐゴシック"/>
      <family val="3"/>
      <charset val="128"/>
    </font>
    <font>
      <sz val="11"/>
      <color indexed="8"/>
      <name val="Calibri"/>
      <family val="2"/>
      <scheme val="minor"/>
    </font>
    <font>
      <sz val="10"/>
      <name val="Arial"/>
      <family val="2"/>
    </font>
    <font>
      <sz val="8"/>
      <name val="ＭＳ Ｐゴシック"/>
      <family val="3"/>
      <charset val="128"/>
    </font>
    <font>
      <sz val="10"/>
      <name val="Arial "/>
    </font>
    <font>
      <sz val="10"/>
      <color theme="1"/>
      <name val="Century Gothic"/>
      <family val="2"/>
    </font>
    <font>
      <b/>
      <sz val="22"/>
      <color theme="1"/>
      <name val="Century Gothic"/>
      <family val="2"/>
    </font>
    <font>
      <b/>
      <sz val="12"/>
      <color theme="1"/>
      <name val="Century Gothic"/>
      <family val="2"/>
    </font>
    <font>
      <b/>
      <sz val="12"/>
      <color indexed="8"/>
      <name val="Century Gothic"/>
      <family val="2"/>
    </font>
    <font>
      <sz val="10"/>
      <color indexed="8"/>
      <name val="Century Gothic"/>
      <family val="2"/>
    </font>
    <font>
      <u/>
      <sz val="11"/>
      <color theme="10"/>
      <name val="Calibri"/>
      <family val="2"/>
      <scheme val="minor"/>
    </font>
    <font>
      <b/>
      <sz val="11"/>
      <color indexed="8"/>
      <name val="Calibri"/>
      <family val="2"/>
      <scheme val="minor"/>
    </font>
    <font>
      <sz val="11"/>
      <color theme="10"/>
      <name val="Calibri"/>
      <family val="2"/>
      <scheme val="minor"/>
    </font>
  </fonts>
  <fills count="7">
    <fill>
      <patternFill patternType="none"/>
    </fill>
    <fill>
      <patternFill patternType="gray125"/>
    </fill>
    <fill>
      <patternFill patternType="solid">
        <fgColor theme="3" tint="0.59999389629810485"/>
        <bgColor indexed="64"/>
      </patternFill>
    </fill>
    <fill>
      <patternFill patternType="solid">
        <fgColor theme="6" tint="0.59999389629810485"/>
        <bgColor indexed="64"/>
      </patternFill>
    </fill>
    <fill>
      <patternFill patternType="solid">
        <fgColor rgb="FFFFFFFF"/>
        <bgColor indexed="64"/>
      </patternFill>
    </fill>
    <fill>
      <patternFill patternType="solid">
        <fgColor indexed="22"/>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s>
  <cellStyleXfs count="92">
    <xf numFmtId="0" fontId="0" fillId="0" borderId="0"/>
    <xf numFmtId="164" fontId="1" fillId="0" borderId="0" applyFont="0" applyFill="0" applyBorder="0" applyAlignment="0" applyProtection="0"/>
    <xf numFmtId="0" fontId="2" fillId="0" borderId="0" applyNumberFormat="0" applyFill="0" applyBorder="0" applyAlignment="0" applyProtection="0">
      <alignment vertical="top"/>
      <protection locked="0"/>
    </xf>
    <xf numFmtId="164" fontId="4"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8"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9" fillId="0" borderId="0"/>
    <xf numFmtId="0" fontId="9" fillId="0" borderId="0"/>
    <xf numFmtId="0" fontId="10" fillId="0" borderId="0" applyNumberFormat="0" applyFill="0" applyBorder="0">
      <alignment vertical="center"/>
    </xf>
    <xf numFmtId="0" fontId="1" fillId="0" borderId="0"/>
    <xf numFmtId="0" fontId="4" fillId="0" borderId="0"/>
    <xf numFmtId="0" fontId="8" fillId="0" borderId="0"/>
    <xf numFmtId="0" fontId="11" fillId="0" borderId="0"/>
    <xf numFmtId="0" fontId="9" fillId="0" borderId="0"/>
    <xf numFmtId="0" fontId="4" fillId="0" borderId="0"/>
    <xf numFmtId="0" fontId="10" fillId="0" borderId="0" applyNumberFormat="0" applyFill="0" applyBorder="0">
      <alignment vertical="center"/>
    </xf>
    <xf numFmtId="0" fontId="9" fillId="0" borderId="0"/>
    <xf numFmtId="0" fontId="8" fillId="0" borderId="0"/>
    <xf numFmtId="0" fontId="4" fillId="0" borderId="0"/>
    <xf numFmtId="0" fontId="4" fillId="0" borderId="0"/>
    <xf numFmtId="0" fontId="4" fillId="0" borderId="0"/>
    <xf numFmtId="0" fontId="4" fillId="0" borderId="0"/>
    <xf numFmtId="0" fontId="10" fillId="0" borderId="0" applyNumberFormat="0" applyFill="0" applyBorder="0">
      <alignment vertical="center"/>
    </xf>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0" fontId="4" fillId="0" borderId="0"/>
    <xf numFmtId="0" fontId="10" fillId="0" borderId="0" applyNumberFormat="0" applyFill="0" applyBorder="0">
      <alignment vertical="center"/>
    </xf>
    <xf numFmtId="0" fontId="17" fillId="0" borderId="0" applyNumberFormat="0" applyFill="0" applyBorder="0" applyAlignment="0" applyProtection="0"/>
  </cellStyleXfs>
  <cellXfs count="141">
    <xf numFmtId="0" fontId="0" fillId="0" borderId="0" xfId="0"/>
    <xf numFmtId="0" fontId="3" fillId="2" borderId="1" xfId="0" applyFont="1" applyFill="1" applyBorder="1" applyAlignment="1" applyProtection="1">
      <alignment horizontal="center" vertical="top" wrapText="1" shrinkToFit="1"/>
    </xf>
    <xf numFmtId="0" fontId="12" fillId="0" borderId="0" xfId="0" applyFont="1"/>
    <xf numFmtId="0" fontId="12" fillId="0" borderId="6" xfId="0" applyFont="1" applyBorder="1"/>
    <xf numFmtId="0" fontId="12" fillId="0" borderId="0" xfId="0" applyFont="1" applyBorder="1" applyAlignment="1">
      <alignment horizontal="center"/>
    </xf>
    <xf numFmtId="0" fontId="14" fillId="0" borderId="7" xfId="0" applyFont="1" applyBorder="1"/>
    <xf numFmtId="0" fontId="15" fillId="5" borderId="8" xfId="0" applyFont="1" applyFill="1" applyBorder="1" applyAlignment="1" applyProtection="1">
      <alignment horizontal="center" vertical="center" wrapText="1" shrinkToFit="1"/>
    </xf>
    <xf numFmtId="0" fontId="15" fillId="5" borderId="9" xfId="0" applyFont="1" applyFill="1" applyBorder="1" applyAlignment="1" applyProtection="1">
      <alignment horizontal="center" vertical="center" wrapText="1" shrinkToFit="1"/>
    </xf>
    <xf numFmtId="0" fontId="15" fillId="5" borderId="10" xfId="0" applyFont="1" applyFill="1" applyBorder="1" applyAlignment="1" applyProtection="1">
      <alignment horizontal="center" vertical="center" wrapText="1" shrinkToFit="1"/>
    </xf>
    <xf numFmtId="0" fontId="16" fillId="4" borderId="8" xfId="0" applyFont="1" applyFill="1" applyBorder="1" applyAlignment="1" applyProtection="1">
      <alignment horizontal="right" vertical="top" wrapText="1" shrinkToFit="1"/>
    </xf>
    <xf numFmtId="0" fontId="16" fillId="4" borderId="9" xfId="0" applyFont="1" applyFill="1" applyBorder="1" applyAlignment="1" applyProtection="1">
      <alignment horizontal="center" vertical="top" wrapText="1" shrinkToFit="1"/>
    </xf>
    <xf numFmtId="0" fontId="17" fillId="4" borderId="10" xfId="91" applyFill="1" applyBorder="1" applyAlignment="1" applyProtection="1">
      <alignment horizontal="left" vertical="top" wrapText="1" shrinkToFit="1"/>
    </xf>
    <xf numFmtId="0" fontId="16" fillId="4" borderId="9" xfId="0" quotePrefix="1" applyFont="1" applyFill="1" applyBorder="1" applyAlignment="1" applyProtection="1">
      <alignment horizontal="center" vertical="top" wrapText="1" shrinkToFit="1"/>
    </xf>
    <xf numFmtId="0" fontId="12" fillId="0" borderId="0" xfId="0" applyFont="1" applyAlignment="1">
      <alignment horizontal="center"/>
    </xf>
    <xf numFmtId="0" fontId="0" fillId="0" borderId="0" xfId="0" applyFont="1" applyAlignment="1">
      <alignment wrapText="1"/>
    </xf>
    <xf numFmtId="0" fontId="5" fillId="0" borderId="1" xfId="0" applyFont="1" applyBorder="1" applyAlignment="1">
      <alignment horizontal="left" vertical="top" wrapText="1"/>
    </xf>
    <xf numFmtId="0" fontId="5" fillId="0" borderId="1" xfId="0" applyFont="1" applyBorder="1" applyAlignment="1">
      <alignment horizontal="center" vertical="top"/>
    </xf>
    <xf numFmtId="0" fontId="5" fillId="0" borderId="1" xfId="0" applyFont="1" applyFill="1" applyBorder="1" applyAlignment="1">
      <alignment vertical="top" wrapText="1"/>
    </xf>
    <xf numFmtId="0" fontId="5" fillId="0" borderId="1" xfId="0" applyFont="1" applyBorder="1" applyAlignment="1">
      <alignment horizontal="left" vertical="top"/>
    </xf>
    <xf numFmtId="0" fontId="5" fillId="0" borderId="1" xfId="0" applyFont="1" applyBorder="1" applyAlignment="1">
      <alignment horizontal="left" vertical="center" wrapText="1"/>
    </xf>
    <xf numFmtId="0" fontId="5" fillId="0" borderId="1" xfId="0" applyFont="1" applyFill="1" applyBorder="1" applyAlignment="1" applyProtection="1">
      <alignment horizontal="left" vertical="top" wrapText="1" shrinkToFit="1"/>
    </xf>
    <xf numFmtId="0" fontId="5" fillId="0" borderId="1" xfId="0" quotePrefix="1" applyFont="1" applyFill="1" applyBorder="1" applyAlignment="1">
      <alignment horizontal="left" wrapText="1"/>
    </xf>
    <xf numFmtId="0" fontId="5" fillId="0" borderId="1" xfId="0" quotePrefix="1" applyFont="1" applyFill="1" applyBorder="1" applyAlignment="1">
      <alignment horizontal="left" vertical="top" wrapText="1"/>
    </xf>
    <xf numFmtId="0" fontId="5" fillId="0" borderId="1" xfId="0" applyFont="1" applyFill="1" applyBorder="1" applyAlignment="1">
      <alignment horizontal="left" vertical="center" wrapText="1"/>
    </xf>
    <xf numFmtId="0" fontId="0" fillId="0" borderId="0" xfId="0" applyFont="1" applyFill="1" applyAlignment="1">
      <alignment wrapText="1"/>
    </xf>
    <xf numFmtId="0" fontId="5" fillId="0" borderId="1" xfId="0" quotePrefix="1" applyFont="1" applyFill="1" applyBorder="1" applyAlignment="1">
      <alignment horizontal="left" vertical="center" wrapText="1"/>
    </xf>
    <xf numFmtId="0" fontId="0" fillId="0" borderId="1" xfId="0" applyFont="1" applyBorder="1" applyAlignment="1">
      <alignment horizontal="left" vertical="top" wrapText="1"/>
    </xf>
    <xf numFmtId="0" fontId="5" fillId="0" borderId="0" xfId="0" applyFont="1" applyBorder="1" applyAlignment="1">
      <alignment wrapText="1"/>
    </xf>
    <xf numFmtId="0" fontId="5" fillId="0" borderId="1" xfId="0" applyFont="1" applyFill="1" applyBorder="1" applyAlignment="1">
      <alignment horizontal="left" vertical="top" wrapText="1"/>
    </xf>
    <xf numFmtId="0" fontId="5" fillId="0" borderId="0" xfId="0" applyFont="1" applyAlignment="1">
      <alignment wrapText="1"/>
    </xf>
    <xf numFmtId="0" fontId="5" fillId="0" borderId="0" xfId="0" applyFont="1" applyBorder="1" applyAlignment="1">
      <alignment horizontal="left" indent="4"/>
    </xf>
    <xf numFmtId="0" fontId="0" fillId="0" borderId="0" xfId="0" applyFont="1" applyBorder="1" applyAlignment="1">
      <alignment wrapText="1"/>
    </xf>
    <xf numFmtId="0" fontId="5" fillId="0" borderId="0" xfId="0" applyFont="1" applyFill="1" applyBorder="1" applyAlignment="1">
      <alignment wrapText="1"/>
    </xf>
    <xf numFmtId="0" fontId="5" fillId="0" borderId="1" xfId="0" applyFont="1" applyFill="1" applyBorder="1" applyAlignment="1" applyProtection="1">
      <alignment wrapText="1" shrinkToFit="1"/>
    </xf>
    <xf numFmtId="0" fontId="5" fillId="0" borderId="1" xfId="0" applyFont="1" applyBorder="1" applyAlignment="1">
      <alignment horizontal="left" vertical="center" indent="2"/>
    </xf>
    <xf numFmtId="0" fontId="5" fillId="0" borderId="1" xfId="0" applyFont="1" applyBorder="1" applyAlignment="1">
      <alignment horizontal="left" vertical="center" wrapText="1" indent="2"/>
    </xf>
    <xf numFmtId="0" fontId="5" fillId="0" borderId="1" xfId="0" applyFont="1" applyBorder="1" applyAlignment="1">
      <alignment horizontal="left" wrapText="1" indent="2"/>
    </xf>
    <xf numFmtId="0" fontId="5" fillId="0" borderId="1" xfId="0" applyFont="1" applyFill="1" applyBorder="1" applyAlignment="1">
      <alignment horizontal="left" wrapText="1"/>
    </xf>
    <xf numFmtId="0" fontId="5" fillId="0" borderId="3" xfId="0" quotePrefix="1" applyFont="1" applyFill="1" applyBorder="1" applyAlignment="1" applyProtection="1">
      <alignment horizontal="left" vertical="center" wrapText="1"/>
    </xf>
    <xf numFmtId="0" fontId="5" fillId="0" borderId="1" xfId="0" quotePrefix="1" applyFont="1" applyBorder="1" applyAlignment="1">
      <alignment vertical="center" wrapText="1"/>
    </xf>
    <xf numFmtId="0" fontId="3" fillId="0" borderId="5" xfId="0" applyFont="1" applyBorder="1" applyAlignment="1">
      <alignment horizontal="center" vertical="center"/>
    </xf>
    <xf numFmtId="0" fontId="3" fillId="0" borderId="5" xfId="0" applyFont="1" applyBorder="1" applyAlignment="1">
      <alignment horizontal="center" vertical="center" wrapText="1"/>
    </xf>
    <xf numFmtId="0" fontId="5" fillId="0" borderId="1" xfId="0" applyFont="1" applyFill="1" applyBorder="1" applyAlignment="1">
      <alignment horizontal="left" vertical="center" wrapText="1" indent="2"/>
    </xf>
    <xf numFmtId="0" fontId="5" fillId="0" borderId="1" xfId="0" quotePrefix="1" applyFont="1" applyFill="1" applyBorder="1" applyAlignment="1">
      <alignment vertical="center" wrapText="1"/>
    </xf>
    <xf numFmtId="0" fontId="0" fillId="0" borderId="1" xfId="0" applyFont="1" applyBorder="1" applyAlignment="1">
      <alignment horizontal="center" vertical="center"/>
    </xf>
    <xf numFmtId="0" fontId="0" fillId="0" borderId="0" xfId="0" applyFont="1"/>
    <xf numFmtId="0" fontId="0" fillId="0" borderId="1" xfId="0" applyFont="1" applyBorder="1" applyAlignment="1">
      <alignment wrapText="1"/>
    </xf>
    <xf numFmtId="0" fontId="0" fillId="0" borderId="1" xfId="0" applyFont="1" applyBorder="1" applyAlignment="1"/>
    <xf numFmtId="0" fontId="0" fillId="0" borderId="0" xfId="0" applyFont="1" applyAlignment="1"/>
    <xf numFmtId="0" fontId="5" fillId="0" borderId="0" xfId="0" applyFont="1"/>
    <xf numFmtId="0" fontId="3" fillId="3" borderId="5" xfId="0" applyFont="1" applyFill="1" applyBorder="1" applyAlignment="1">
      <alignment horizontal="left" indent="1"/>
    </xf>
    <xf numFmtId="0" fontId="5" fillId="0" borderId="1" xfId="0" applyFont="1" applyFill="1" applyBorder="1" applyAlignment="1">
      <alignment horizontal="left" wrapText="1" indent="2"/>
    </xf>
    <xf numFmtId="0" fontId="0" fillId="0" borderId="1" xfId="0" applyFont="1" applyBorder="1" applyAlignment="1">
      <alignment vertical="top" wrapText="1"/>
    </xf>
    <xf numFmtId="0" fontId="5" fillId="0" borderId="1" xfId="0" applyFont="1" applyBorder="1" applyAlignment="1">
      <alignment horizontal="left" indent="2"/>
    </xf>
    <xf numFmtId="0" fontId="5" fillId="0" borderId="1" xfId="0" applyFont="1" applyBorder="1" applyAlignment="1"/>
    <xf numFmtId="0" fontId="5" fillId="0" borderId="1" xfId="0" applyFont="1" applyBorder="1" applyAlignment="1">
      <alignment vertical="top" wrapText="1"/>
    </xf>
    <xf numFmtId="0" fontId="5" fillId="0" borderId="1" xfId="0" applyFont="1" applyBorder="1"/>
    <xf numFmtId="0" fontId="18" fillId="2" borderId="1" xfId="0" applyFont="1" applyFill="1" applyBorder="1" applyAlignment="1" applyProtection="1">
      <alignment horizontal="center" vertical="center" wrapText="1" shrinkToFit="1"/>
    </xf>
    <xf numFmtId="0" fontId="5" fillId="0" borderId="2" xfId="0" applyFont="1" applyBorder="1" applyAlignment="1">
      <alignment horizontal="left" vertical="top" wrapText="1"/>
    </xf>
    <xf numFmtId="0" fontId="0" fillId="0" borderId="2" xfId="0" applyFont="1" applyBorder="1" applyAlignment="1">
      <alignment horizontal="left" vertical="top" wrapText="1"/>
    </xf>
    <xf numFmtId="0" fontId="3" fillId="3" borderId="1" xfId="0" applyFont="1" applyFill="1" applyBorder="1" applyAlignment="1" applyProtection="1">
      <alignment horizontal="left" vertical="top" wrapText="1" indent="2" shrinkToFit="1"/>
    </xf>
    <xf numFmtId="0" fontId="5" fillId="0" borderId="1" xfId="0" applyFont="1" applyBorder="1" applyAlignment="1">
      <alignment horizontal="left" indent="5"/>
    </xf>
    <xf numFmtId="0" fontId="0" fillId="0" borderId="1" xfId="0" applyFont="1" applyBorder="1" applyAlignment="1">
      <alignment horizontal="center" vertical="top" wrapText="1"/>
    </xf>
    <xf numFmtId="0" fontId="5" fillId="0" borderId="0" xfId="0" applyFont="1" applyFill="1" applyAlignment="1">
      <alignment wrapText="1"/>
    </xf>
    <xf numFmtId="0" fontId="3" fillId="6" borderId="0" xfId="0" applyFont="1" applyFill="1" applyBorder="1" applyAlignment="1">
      <alignment vertical="center" wrapText="1"/>
    </xf>
    <xf numFmtId="0" fontId="5" fillId="0" borderId="0" xfId="0" applyFont="1" applyAlignment="1">
      <alignment vertical="top" wrapText="1"/>
    </xf>
    <xf numFmtId="0" fontId="3" fillId="3" borderId="1" xfId="0" applyFont="1" applyFill="1" applyBorder="1" applyAlignment="1"/>
    <xf numFmtId="0" fontId="3" fillId="3" borderId="1" xfId="0" applyFont="1" applyFill="1" applyBorder="1" applyAlignment="1">
      <alignment horizontal="left" indent="2"/>
    </xf>
    <xf numFmtId="0" fontId="5" fillId="0" borderId="1" xfId="0" applyFont="1" applyBorder="1" applyAlignment="1">
      <alignment horizontal="left" indent="4"/>
    </xf>
    <xf numFmtId="0" fontId="5" fillId="0" borderId="1" xfId="0" applyFont="1" applyFill="1" applyBorder="1" applyAlignment="1">
      <alignment horizontal="left"/>
    </xf>
    <xf numFmtId="0" fontId="5" fillId="0" borderId="1" xfId="0" applyFont="1" applyFill="1" applyBorder="1" applyAlignment="1">
      <alignment horizontal="left" vertical="top"/>
    </xf>
    <xf numFmtId="0" fontId="5" fillId="0" borderId="1" xfId="0" applyFont="1" applyBorder="1" applyAlignment="1">
      <alignment horizontal="left" wrapText="1" indent="4"/>
    </xf>
    <xf numFmtId="0" fontId="5" fillId="0" borderId="11" xfId="0" applyFont="1" applyFill="1" applyBorder="1" applyAlignment="1">
      <alignment horizontal="left" vertical="top" wrapText="1"/>
    </xf>
    <xf numFmtId="0" fontId="5" fillId="0" borderId="0" xfId="0" applyFont="1" applyFill="1" applyAlignment="1">
      <alignment vertical="center" wrapText="1"/>
    </xf>
    <xf numFmtId="0" fontId="5" fillId="0" borderId="0" xfId="0" applyFont="1" applyAlignment="1">
      <alignment vertical="center" wrapText="1"/>
    </xf>
    <xf numFmtId="0" fontId="3" fillId="0" borderId="0" xfId="0" applyFont="1" applyFill="1" applyAlignment="1">
      <alignment vertical="center" wrapText="1"/>
    </xf>
    <xf numFmtId="0" fontId="5" fillId="0" borderId="0" xfId="0" applyFont="1" applyFill="1"/>
    <xf numFmtId="0" fontId="5" fillId="0" borderId="0" xfId="0" applyFont="1" applyAlignment="1">
      <alignment vertical="top"/>
    </xf>
    <xf numFmtId="0" fontId="5" fillId="0" borderId="0" xfId="0" applyFont="1" applyBorder="1" applyAlignment="1">
      <alignment vertical="top" wrapText="1"/>
    </xf>
    <xf numFmtId="0" fontId="5" fillId="0" borderId="0" xfId="0" applyFont="1" applyFill="1" applyBorder="1" applyAlignment="1">
      <alignment vertical="top" wrapText="1"/>
    </xf>
    <xf numFmtId="0" fontId="3" fillId="3" borderId="1" xfId="0" applyFont="1" applyFill="1" applyBorder="1" applyAlignment="1">
      <alignment horizontal="left" indent="1"/>
    </xf>
    <xf numFmtId="0" fontId="5" fillId="0" borderId="0" xfId="0" applyFont="1" applyAlignment="1">
      <alignment horizontal="center" wrapText="1"/>
    </xf>
    <xf numFmtId="0" fontId="3" fillId="3" borderId="1" xfId="0" applyFont="1" applyFill="1" applyBorder="1" applyAlignment="1">
      <alignment horizontal="left" indent="4"/>
    </xf>
    <xf numFmtId="0" fontId="5" fillId="0" borderId="1" xfId="0" quotePrefix="1" applyFont="1" applyBorder="1" applyAlignment="1">
      <alignment horizontal="center" vertical="top" wrapText="1"/>
    </xf>
    <xf numFmtId="0" fontId="5" fillId="0" borderId="1" xfId="0" applyFont="1" applyBorder="1" applyAlignment="1">
      <alignment horizontal="center" vertical="top" wrapText="1"/>
    </xf>
    <xf numFmtId="0" fontId="18" fillId="2" borderId="2" xfId="0" applyFont="1" applyFill="1" applyBorder="1" applyAlignment="1" applyProtection="1">
      <alignment horizontal="left" vertical="top" wrapText="1" shrinkToFit="1"/>
    </xf>
    <xf numFmtId="0" fontId="5" fillId="0" borderId="0" xfId="0" applyFont="1" applyBorder="1" applyAlignment="1">
      <alignment horizontal="center" wrapText="1"/>
    </xf>
    <xf numFmtId="0" fontId="3" fillId="3" borderId="2" xfId="0" applyFont="1" applyFill="1" applyBorder="1" applyAlignment="1">
      <alignment horizontal="left" indent="1"/>
    </xf>
    <xf numFmtId="0" fontId="5" fillId="0" borderId="0" xfId="0" applyFont="1" applyFill="1" applyBorder="1" applyAlignment="1">
      <alignment horizontal="left" vertical="center" wrapText="1" indent="3"/>
    </xf>
    <xf numFmtId="0" fontId="0" fillId="0" borderId="0" xfId="0" applyFont="1" applyAlignment="1">
      <alignment horizontal="center" wrapText="1"/>
    </xf>
    <xf numFmtId="0" fontId="0" fillId="0" borderId="0" xfId="0" applyFont="1" applyAlignment="1">
      <alignment vertical="top" wrapText="1"/>
    </xf>
    <xf numFmtId="0" fontId="5" fillId="0" borderId="0" xfId="0" applyFont="1" applyAlignment="1">
      <alignment horizontal="center" vertical="top" wrapText="1"/>
    </xf>
    <xf numFmtId="0" fontId="5" fillId="0" borderId="0" xfId="0" applyFont="1" applyAlignment="1">
      <alignment horizontal="center" vertical="top"/>
    </xf>
    <xf numFmtId="0" fontId="3" fillId="2" borderId="1" xfId="0" applyFont="1" applyFill="1" applyBorder="1" applyAlignment="1" applyProtection="1">
      <alignment horizontal="center" vertical="center" wrapText="1" shrinkToFit="1"/>
    </xf>
    <xf numFmtId="0" fontId="5" fillId="0" borderId="1" xfId="0" applyFont="1" applyBorder="1" applyAlignment="1">
      <alignment horizontal="left" indent="3"/>
    </xf>
    <xf numFmtId="0" fontId="3" fillId="3" borderId="1" xfId="0" applyFont="1" applyFill="1" applyBorder="1" applyAlignment="1" applyProtection="1">
      <alignment horizontal="left" vertical="top" wrapText="1" indent="1" shrinkToFit="1"/>
    </xf>
    <xf numFmtId="0" fontId="5" fillId="0" borderId="1" xfId="0" applyFont="1" applyBorder="1" applyAlignment="1" applyProtection="1">
      <alignment horizontal="left" wrapText="1" indent="3" shrinkToFit="1"/>
    </xf>
    <xf numFmtId="164" fontId="5" fillId="4" borderId="1" xfId="1" applyFont="1" applyFill="1" applyBorder="1" applyAlignment="1" applyProtection="1">
      <alignment horizontal="left" wrapText="1" shrinkToFit="1"/>
    </xf>
    <xf numFmtId="0" fontId="3" fillId="3" borderId="1" xfId="0" applyFont="1" applyFill="1" applyBorder="1" applyAlignment="1" applyProtection="1">
      <alignment horizontal="left" wrapText="1" indent="2" shrinkToFit="1"/>
    </xf>
    <xf numFmtId="0" fontId="3" fillId="3" borderId="5" xfId="0" applyFont="1" applyFill="1" applyBorder="1" applyAlignment="1">
      <alignment horizontal="left"/>
    </xf>
    <xf numFmtId="0" fontId="0" fillId="0" borderId="0" xfId="0" applyFont="1" applyAlignment="1">
      <alignment vertical="top"/>
    </xf>
    <xf numFmtId="0" fontId="3" fillId="3" borderId="5" xfId="0" applyFont="1" applyFill="1" applyBorder="1" applyAlignment="1">
      <alignment horizontal="left" vertical="top"/>
    </xf>
    <xf numFmtId="0" fontId="0" fillId="0" borderId="1" xfId="0" applyFont="1" applyBorder="1" applyAlignment="1">
      <alignment horizontal="center" vertical="top"/>
    </xf>
    <xf numFmtId="0" fontId="5" fillId="0" borderId="1" xfId="0" applyFont="1" applyBorder="1" applyAlignment="1">
      <alignment horizontal="left" wrapText="1" indent="3"/>
    </xf>
    <xf numFmtId="0" fontId="0" fillId="0" borderId="0" xfId="0" applyFont="1" applyFill="1" applyBorder="1" applyAlignment="1">
      <alignment wrapText="1"/>
    </xf>
    <xf numFmtId="0" fontId="5" fillId="0" borderId="1" xfId="0" applyFont="1" applyFill="1" applyBorder="1" applyAlignment="1">
      <alignment horizontal="left" wrapText="1" indent="4"/>
    </xf>
    <xf numFmtId="0" fontId="5" fillId="0" borderId="1" xfId="0" applyFont="1" applyBorder="1" applyAlignment="1">
      <alignment horizontal="left" wrapText="1" indent="6"/>
    </xf>
    <xf numFmtId="0" fontId="5" fillId="0" borderId="1" xfId="0" quotePrefix="1" applyFont="1" applyBorder="1" applyAlignment="1">
      <alignment horizontal="left" vertical="top" wrapText="1"/>
    </xf>
    <xf numFmtId="0" fontId="18" fillId="2" borderId="2" xfId="0" applyFont="1" applyFill="1" applyBorder="1" applyAlignment="1" applyProtection="1">
      <alignment horizontal="center" vertical="top" wrapText="1" shrinkToFit="1"/>
    </xf>
    <xf numFmtId="0" fontId="5" fillId="0" borderId="1" xfId="0" applyFont="1" applyFill="1" applyBorder="1" applyAlignment="1">
      <alignment horizontal="left" vertical="top" wrapText="1" shrinkToFit="1"/>
    </xf>
    <xf numFmtId="0" fontId="5" fillId="0" borderId="1" xfId="0" quotePrefix="1" applyFont="1" applyFill="1" applyBorder="1" applyAlignment="1">
      <alignment wrapText="1"/>
    </xf>
    <xf numFmtId="0" fontId="5" fillId="0" borderId="1" xfId="0" applyFont="1" applyFill="1" applyBorder="1"/>
    <xf numFmtId="0" fontId="5" fillId="0" borderId="1" xfId="0" applyFont="1" applyFill="1" applyBorder="1" applyAlignment="1">
      <alignment vertical="top"/>
    </xf>
    <xf numFmtId="0" fontId="5" fillId="0" borderId="3" xfId="0" quotePrefix="1" applyFont="1" applyFill="1" applyBorder="1" applyAlignment="1">
      <alignment horizontal="left" vertical="center" wrapText="1"/>
    </xf>
    <xf numFmtId="0" fontId="5" fillId="0" borderId="1" xfId="0" applyFont="1" applyFill="1" applyBorder="1" applyAlignment="1">
      <alignment horizontal="center" vertical="top"/>
    </xf>
    <xf numFmtId="0" fontId="5" fillId="0" borderId="2" xfId="0" quotePrefix="1" applyFont="1" applyFill="1" applyBorder="1" applyAlignment="1">
      <alignment horizontal="left" vertical="top" wrapText="1"/>
    </xf>
    <xf numFmtId="0" fontId="5" fillId="0" borderId="1" xfId="0" applyFont="1" applyFill="1" applyBorder="1" applyAlignment="1">
      <alignment vertical="center" wrapText="1"/>
    </xf>
    <xf numFmtId="0" fontId="5" fillId="0" borderId="0" xfId="0" applyFont="1" applyFill="1" applyAlignment="1">
      <alignment vertical="top"/>
    </xf>
    <xf numFmtId="0" fontId="5" fillId="0" borderId="0" xfId="0" applyFont="1" applyFill="1" applyAlignment="1">
      <alignment vertical="top" wrapText="1"/>
    </xf>
    <xf numFmtId="0" fontId="5" fillId="0" borderId="1" xfId="0" applyFont="1" applyFill="1" applyBorder="1" applyAlignment="1">
      <alignment horizontal="center" vertical="top" wrapText="1"/>
    </xf>
    <xf numFmtId="0" fontId="5" fillId="0" borderId="0" xfId="2" applyFont="1" applyAlignment="1" applyProtection="1">
      <alignment wrapText="1"/>
    </xf>
    <xf numFmtId="0" fontId="5" fillId="0" borderId="1" xfId="91" applyFont="1" applyFill="1" applyBorder="1" applyAlignment="1">
      <alignment horizontal="left" indent="4"/>
    </xf>
    <xf numFmtId="0" fontId="5" fillId="0" borderId="1" xfId="91" applyFont="1" applyFill="1" applyBorder="1" applyAlignment="1">
      <alignment horizontal="left" wrapText="1" indent="4"/>
    </xf>
    <xf numFmtId="0" fontId="19" fillId="0" borderId="0" xfId="2" applyFont="1" applyAlignment="1" applyProtection="1">
      <alignment wrapText="1"/>
    </xf>
    <xf numFmtId="0" fontId="19" fillId="0" borderId="0" xfId="2" applyFont="1" applyAlignment="1" applyProtection="1">
      <alignment horizontal="center" wrapText="1"/>
    </xf>
    <xf numFmtId="0" fontId="19" fillId="0" borderId="0" xfId="2" applyFont="1" applyAlignment="1" applyProtection="1">
      <alignment vertical="top" wrapText="1"/>
    </xf>
    <xf numFmtId="0" fontId="5" fillId="0" borderId="1" xfId="91" applyFont="1" applyFill="1" applyBorder="1" applyAlignment="1">
      <alignment horizontal="left" vertical="center" wrapText="1" indent="2"/>
    </xf>
    <xf numFmtId="0" fontId="5" fillId="0" borderId="0" xfId="2" applyFont="1" applyAlignment="1" applyProtection="1">
      <alignment horizontal="left" vertical="top"/>
    </xf>
    <xf numFmtId="0" fontId="5" fillId="0" borderId="1" xfId="91" applyFont="1" applyFill="1" applyBorder="1" applyAlignment="1">
      <alignment horizontal="left" wrapText="1" indent="2"/>
    </xf>
    <xf numFmtId="0" fontId="16" fillId="4" borderId="12" xfId="0" applyFont="1" applyFill="1" applyBorder="1" applyAlignment="1" applyProtection="1">
      <alignment horizontal="right" vertical="top" wrapText="1" shrinkToFit="1"/>
    </xf>
    <xf numFmtId="0" fontId="16" fillId="4" borderId="13" xfId="0" applyFont="1" applyFill="1" applyBorder="1" applyAlignment="1" applyProtection="1">
      <alignment horizontal="center" vertical="top" wrapText="1" shrinkToFit="1"/>
    </xf>
    <xf numFmtId="0" fontId="17" fillId="4" borderId="14" xfId="91" applyFill="1" applyBorder="1" applyAlignment="1" applyProtection="1">
      <alignment horizontal="left" vertical="top" wrapText="1" shrinkToFit="1"/>
    </xf>
    <xf numFmtId="0" fontId="5" fillId="0" borderId="1" xfId="0" applyFont="1" applyFill="1" applyBorder="1" applyAlignment="1">
      <alignment wrapText="1"/>
    </xf>
    <xf numFmtId="0" fontId="13" fillId="0" borderId="1" xfId="0" applyFont="1" applyBorder="1" applyAlignment="1">
      <alignment horizontal="center" vertical="center" wrapText="1"/>
    </xf>
    <xf numFmtId="0" fontId="3" fillId="2" borderId="2" xfId="0" applyFont="1" applyFill="1" applyBorder="1" applyAlignment="1" applyProtection="1">
      <alignment horizontal="center" vertical="top" wrapText="1" shrinkToFit="1"/>
    </xf>
    <xf numFmtId="0" fontId="3" fillId="2" borderId="3" xfId="0" applyFont="1" applyFill="1" applyBorder="1" applyAlignment="1" applyProtection="1">
      <alignment horizontal="center" vertical="top" wrapText="1" shrinkToFit="1"/>
    </xf>
    <xf numFmtId="0" fontId="18" fillId="2" borderId="2" xfId="0" applyFont="1" applyFill="1" applyBorder="1" applyAlignment="1" applyProtection="1">
      <alignment horizontal="center" vertical="top" wrapText="1" shrinkToFit="1"/>
    </xf>
    <xf numFmtId="0" fontId="18" fillId="2" borderId="3" xfId="0" applyFont="1" applyFill="1" applyBorder="1" applyAlignment="1" applyProtection="1">
      <alignment horizontal="center" vertical="top" wrapText="1" shrinkToFit="1"/>
    </xf>
    <xf numFmtId="0" fontId="18" fillId="2" borderId="4" xfId="0" applyFont="1" applyFill="1" applyBorder="1" applyAlignment="1" applyProtection="1">
      <alignment horizontal="center" vertical="top" wrapText="1" shrinkToFit="1"/>
    </xf>
    <xf numFmtId="0" fontId="3" fillId="2" borderId="4" xfId="0" applyFont="1" applyFill="1" applyBorder="1" applyAlignment="1" applyProtection="1">
      <alignment horizontal="center" vertical="top" wrapText="1" shrinkToFit="1"/>
    </xf>
    <xf numFmtId="0" fontId="0" fillId="0" borderId="0" xfId="0" quotePrefix="1"/>
  </cellXfs>
  <cellStyles count="92">
    <cellStyle name="Comma" xfId="1" builtinId="3"/>
    <cellStyle name="Comma 2" xfId="3"/>
    <cellStyle name="Hyperlink" xfId="91" builtinId="8"/>
    <cellStyle name="Hyperlink 2" xfId="4"/>
    <cellStyle name="Hyperlink 2 2" xfId="2"/>
    <cellStyle name="Hyperlink 2 3" xfId="5"/>
    <cellStyle name="Hyperlink 2 4" xfId="6"/>
    <cellStyle name="Hyperlink 3" xfId="7"/>
    <cellStyle name="Hyperlink 3 2" xfId="8"/>
    <cellStyle name="Hyperlink 3 3" xfId="9"/>
    <cellStyle name="Hyperlink 4" xfId="10"/>
    <cellStyle name="Hyperlink 5" xfId="11"/>
    <cellStyle name="Hyperlink 6" xfId="12"/>
    <cellStyle name="Normal" xfId="0" builtinId="0"/>
    <cellStyle name="Normal 10" xfId="13"/>
    <cellStyle name="Normal 11" xfId="14"/>
    <cellStyle name="Normal 12" xfId="15"/>
    <cellStyle name="Normal 12 2" xfId="16"/>
    <cellStyle name="Normal 12 2 2" xfId="17"/>
    <cellStyle name="Normal 12 2 3" xfId="18"/>
    <cellStyle name="Normal 12 2 4" xfId="19"/>
    <cellStyle name="Normal 12 2 5" xfId="20"/>
    <cellStyle name="Normal 12 2 6" xfId="21"/>
    <cellStyle name="Normal 12 2 7" xfId="22"/>
    <cellStyle name="Normal 12 3" xfId="23"/>
    <cellStyle name="Normal 12 4" xfId="24"/>
    <cellStyle name="Normal 12 5" xfId="25"/>
    <cellStyle name="Normal 12 6" xfId="26"/>
    <cellStyle name="Normal 12 7" xfId="27"/>
    <cellStyle name="Normal 12 8" xfId="28"/>
    <cellStyle name="Normal 13" xfId="29"/>
    <cellStyle name="Normal 14" xfId="30"/>
    <cellStyle name="Normal 15" xfId="31"/>
    <cellStyle name="Normal 15 2" xfId="32"/>
    <cellStyle name="Normal 15 3" xfId="33"/>
    <cellStyle name="Normal 15 4" xfId="34"/>
    <cellStyle name="Normal 15 5" xfId="35"/>
    <cellStyle name="Normal 15 6" xfId="36"/>
    <cellStyle name="Normal 15 7" xfId="37"/>
    <cellStyle name="Normal 2" xfId="38"/>
    <cellStyle name="Normal 2 2" xfId="39"/>
    <cellStyle name="Normal 2 2 2" xfId="40"/>
    <cellStyle name="Normal 2 2 3" xfId="41"/>
    <cellStyle name="Normal 2 2 4" xfId="42"/>
    <cellStyle name="Normal 2 3" xfId="43"/>
    <cellStyle name="Normal 2 4" xfId="44"/>
    <cellStyle name="Normal 2_Derivatives-Dom" xfId="45"/>
    <cellStyle name="Normal 3" xfId="46"/>
    <cellStyle name="Normal 3 2" xfId="47"/>
    <cellStyle name="Normal 3 3" xfId="48"/>
    <cellStyle name="Normal 3 4" xfId="49"/>
    <cellStyle name="Normal 3 5" xfId="50"/>
    <cellStyle name="Normal 4" xfId="51"/>
    <cellStyle name="Normal 4 2" xfId="52"/>
    <cellStyle name="Normal 5" xfId="53"/>
    <cellStyle name="Normal 5 2" xfId="54"/>
    <cellStyle name="Normal 5 3" xfId="55"/>
    <cellStyle name="Normal 6" xfId="56"/>
    <cellStyle name="Normal 6 10" xfId="57"/>
    <cellStyle name="Normal 6 2" xfId="58"/>
    <cellStyle name="Normal 6 2 2" xfId="59"/>
    <cellStyle name="Normal 6 2 2 2" xfId="60"/>
    <cellStyle name="Normal 6 2 2 3" xfId="61"/>
    <cellStyle name="Normal 6 2 2 4" xfId="62"/>
    <cellStyle name="Normal 6 2 2 5" xfId="63"/>
    <cellStyle name="Normal 6 2 2 6" xfId="64"/>
    <cellStyle name="Normal 6 2 2 7" xfId="65"/>
    <cellStyle name="Normal 6 2 3" xfId="66"/>
    <cellStyle name="Normal 6 2 4" xfId="67"/>
    <cellStyle name="Normal 6 2 5" xfId="68"/>
    <cellStyle name="Normal 6 2 6" xfId="69"/>
    <cellStyle name="Normal 6 2 7" xfId="70"/>
    <cellStyle name="Normal 6 2 8" xfId="71"/>
    <cellStyle name="Normal 6 2 9" xfId="72"/>
    <cellStyle name="Normal 6 3" xfId="73"/>
    <cellStyle name="Normal 6 3 2" xfId="74"/>
    <cellStyle name="Normal 6 3 3" xfId="75"/>
    <cellStyle name="Normal 6 3 4" xfId="76"/>
    <cellStyle name="Normal 6 3 5" xfId="77"/>
    <cellStyle name="Normal 6 3 6" xfId="78"/>
    <cellStyle name="Normal 6 3 7" xfId="79"/>
    <cellStyle name="Normal 6 4" xfId="80"/>
    <cellStyle name="Normal 6 5" xfId="81"/>
    <cellStyle name="Normal 6 6" xfId="82"/>
    <cellStyle name="Normal 6 7" xfId="83"/>
    <cellStyle name="Normal 6 8" xfId="84"/>
    <cellStyle name="Normal 6 9" xfId="85"/>
    <cellStyle name="Normal 7" xfId="86"/>
    <cellStyle name="Normal 7 2" xfId="87"/>
    <cellStyle name="Normal 8" xfId="88"/>
    <cellStyle name="Normal 8 2" xfId="89"/>
    <cellStyle name="Normal 9" xfId="90"/>
  </cellStyles>
  <dxfs count="20">
    <dxf>
      <font>
        <strike val="0"/>
        <color theme="0"/>
      </font>
      <fill>
        <patternFill>
          <bgColor theme="1"/>
        </patternFill>
      </fill>
    </dxf>
    <dxf>
      <font>
        <strike val="0"/>
      </font>
      <fill>
        <patternFill>
          <bgColor rgb="FFFF0000"/>
        </patternFill>
      </fill>
    </dxf>
    <dxf>
      <fill>
        <patternFill>
          <bgColor rgb="FFFFFF00"/>
        </patternFill>
      </fill>
    </dxf>
    <dxf>
      <fill>
        <patternFill>
          <bgColor rgb="FF00B050"/>
        </patternFill>
      </fill>
    </dxf>
    <dxf>
      <fill>
        <patternFill>
          <bgColor theme="6"/>
        </patternFill>
      </fill>
    </dxf>
    <dxf>
      <fill>
        <patternFill>
          <bgColor theme="6" tint="0.39994506668294322"/>
        </patternFill>
      </fill>
    </dxf>
    <dxf>
      <fill>
        <patternFill>
          <bgColor theme="7" tint="0.39994506668294322"/>
        </patternFill>
      </fill>
    </dxf>
    <dxf>
      <fill>
        <patternFill>
          <bgColor rgb="FF0070C0"/>
        </patternFill>
      </fill>
    </dxf>
    <dxf>
      <fill>
        <patternFill>
          <bgColor theme="4" tint="0.39994506668294322"/>
        </patternFill>
      </fill>
    </dxf>
    <dxf>
      <fill>
        <patternFill>
          <bgColor theme="0" tint="-0.24994659260841701"/>
        </patternFill>
      </fill>
    </dxf>
    <dxf>
      <font>
        <strike val="0"/>
        <color theme="0"/>
      </font>
      <fill>
        <patternFill>
          <bgColor theme="1"/>
        </patternFill>
      </fill>
    </dxf>
    <dxf>
      <font>
        <strike val="0"/>
      </font>
      <fill>
        <patternFill>
          <bgColor rgb="FFFF0000"/>
        </patternFill>
      </fill>
    </dxf>
    <dxf>
      <fill>
        <patternFill>
          <bgColor rgb="FFFFFF00"/>
        </patternFill>
      </fill>
    </dxf>
    <dxf>
      <fill>
        <patternFill>
          <bgColor rgb="FF00B050"/>
        </patternFill>
      </fill>
    </dxf>
    <dxf>
      <fill>
        <patternFill>
          <bgColor theme="6"/>
        </patternFill>
      </fill>
    </dxf>
    <dxf>
      <fill>
        <patternFill>
          <bgColor theme="6" tint="0.39994506668294322"/>
        </patternFill>
      </fill>
    </dxf>
    <dxf>
      <fill>
        <patternFill>
          <bgColor theme="7" tint="0.39994506668294322"/>
        </patternFill>
      </fill>
    </dxf>
    <dxf>
      <fill>
        <patternFill>
          <bgColor rgb="FF0070C0"/>
        </patternFill>
      </fill>
    </dxf>
    <dxf>
      <fill>
        <patternFill>
          <bgColor theme="4" tint="0.39994506668294322"/>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0.123.109\01rd0002\Users\admin\AppData\Local\Temp\Temp1_Telecom_Package.zip\Telecom_Package\iFile_Workbook_tlcm.xls"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personal/liyanamohdrazali_kpmg_com_my/Documents/Isianpadu/_Feedback%20-%20SSMxT%202022%20and%20SSMxT%20CA%201965/Revised%20AWP/SSMxT%202022%20BMT%20+%20SSM%20Feedback/KFI_CLBG_TaxonomyTemplate_v1.7_17thJuly2017.xlsx?EE260DEF" TargetMode="External"/><Relationship Id="rId1" Type="http://schemas.openxmlformats.org/officeDocument/2006/relationships/externalLinkPath" Target="file:///\\EE260DEF\KFI_CLBG_TaxonomyTemplate_v1.7_17thJuly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igator"/>
      <sheetName val="IncomeStatement By Function"/>
      <sheetName val="Analysis of IncStmt By Function"/>
      <sheetName val="Biological Assets"/>
      <sheetName val="Company And General Information"/>
      <sheetName val="Cash Flow - Direct"/>
      <sheetName val="Cash Flow - Indirect"/>
      <sheetName val="Com Income - Net"/>
      <sheetName val="Com Income - Gross"/>
      <sheetName val="IncomeStatement By Nature"/>
      <sheetName val="Analysis of IncStmt By Nature"/>
      <sheetName val="Balance Sheet"/>
      <sheetName val="Subclassification of BS"/>
      <sheetName val="StockHolders Equity"/>
      <sheetName val="St.of Chgs In Net.Asset"/>
      <sheetName val="Corporate Governance"/>
      <sheetName val="HEPS"/>
      <sheetName val="Directors Remuneration"/>
      <sheetName val="Sharebased Compensation"/>
      <sheetName val="Directors Interest"/>
      <sheetName val="Shareholders Spread"/>
      <sheetName val="Major Shareholders"/>
      <sheetName val="ShareIncentiveScheme"/>
      <sheetName val="Supplemental Information"/>
      <sheetName val="Mining"/>
      <sheetName val="Property Entities"/>
      <sheetName val="Directors Report"/>
      <sheetName val="Auditors Report"/>
      <sheetName val="BoardOfDirectors"/>
      <sheetName val="Notes"/>
      <sheetName val="Explanatory"/>
      <sheetName val="Business Combinations"/>
      <sheetName val="Events Aftr Rep Pr"/>
      <sheetName val="FirstTimeAdoption"/>
      <sheetName val="Related party"/>
      <sheetName val="ConsolidatedSeparateStatements"/>
      <sheetName val="Property Plant Equipment"/>
      <sheetName val="Intangible Assets"/>
      <sheetName val="Exploration Assets"/>
      <sheetName val="Investment Property"/>
      <sheetName val="InvestmentInAssociates"/>
      <sheetName val="InterestInJointVentures"/>
      <sheetName val="Inventories"/>
      <sheetName val="Leases"/>
      <sheetName val="Trans. Inv. Legal Form"/>
      <sheetName val="Impairment Loss n Reversal"/>
      <sheetName val="Held For Sale"/>
      <sheetName val="Financial Instruments"/>
      <sheetName val="Othr Pro, Con.Lib-Asset"/>
      <sheetName val="Loans-Subsidary"/>
      <sheetName val="Loans-dir,mg,emply"/>
      <sheetName val="Share Capital, Reserves"/>
      <sheetName val="Employee Benefits"/>
      <sheetName val="Share based Payments"/>
      <sheetName val="Service Concess. Arrang"/>
      <sheetName val="Notes - Cash Flow Statement"/>
      <sheetName val="ForExEffect"/>
      <sheetName val="Income Tax"/>
      <sheetName val="Operating Seg"/>
      <sheetName val="EPS"/>
      <sheetName val="Notes - Interim Financial Rep"/>
      <sheetName val="OtherDisclosures"/>
      <sheetName val="Introduction"/>
      <sheetName val="DataSheet"/>
      <sheetName val="KPMG Data"/>
      <sheetName val="KPMG Lege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1">
          <cell r="Q1" t="str">
            <v>Afghanistan, Afghanis</v>
          </cell>
        </row>
        <row r="2">
          <cell r="Q2" t="str">
            <v>Afghanistan, Afghanis per Share</v>
          </cell>
        </row>
        <row r="3">
          <cell r="Q3" t="str">
            <v>Albania, Leke</v>
          </cell>
        </row>
        <row r="4">
          <cell r="Q4" t="str">
            <v>Albania, Leke per Share</v>
          </cell>
        </row>
        <row r="5">
          <cell r="Q5" t="str">
            <v>Algeria, Algeria Dinars</v>
          </cell>
        </row>
        <row r="6">
          <cell r="Q6" t="str">
            <v>Algeria, Algeria Dinars per Share</v>
          </cell>
        </row>
        <row r="7">
          <cell r="Q7" t="str">
            <v>Angola, Kwanza</v>
          </cell>
        </row>
        <row r="8">
          <cell r="Q8" t="str">
            <v>Angola, Kwanza per Share</v>
          </cell>
        </row>
        <row r="9">
          <cell r="Q9" t="str">
            <v>Argentina, Pesos</v>
          </cell>
        </row>
        <row r="10">
          <cell r="Q10" t="str">
            <v>Argentina, Pesos per Share</v>
          </cell>
        </row>
        <row r="11">
          <cell r="Q11" t="str">
            <v>Armenia, Drams</v>
          </cell>
        </row>
        <row r="12">
          <cell r="Q12" t="str">
            <v>Armenia, Drams per Share</v>
          </cell>
        </row>
        <row r="13">
          <cell r="Q13" t="str">
            <v>Aruba, Guilders (also called Florins)</v>
          </cell>
        </row>
        <row r="14">
          <cell r="Q14" t="str">
            <v>Aruba, Guilders (also called Florins) per Share</v>
          </cell>
        </row>
        <row r="15">
          <cell r="Q15" t="str">
            <v>Australia, Dollars</v>
          </cell>
        </row>
        <row r="16">
          <cell r="Q16" t="str">
            <v>Australia, Dollars per Share</v>
          </cell>
        </row>
        <row r="17">
          <cell r="Q17" t="str">
            <v>Azerbaijan, New Manats</v>
          </cell>
        </row>
        <row r="18">
          <cell r="Q18" t="str">
            <v>Azerbaijan, New Manats per Share</v>
          </cell>
        </row>
        <row r="19">
          <cell r="Q19" t="str">
            <v>Bahamas, Dollars</v>
          </cell>
        </row>
        <row r="20">
          <cell r="Q20" t="str">
            <v>Bahamas, Dollars per Share</v>
          </cell>
        </row>
        <row r="21">
          <cell r="Q21" t="str">
            <v>Bahrain, Dinars</v>
          </cell>
        </row>
        <row r="22">
          <cell r="Q22" t="str">
            <v>Bahrain, Dinars per Share</v>
          </cell>
        </row>
        <row r="23">
          <cell r="Q23" t="str">
            <v>Bangladesh, Taka</v>
          </cell>
        </row>
        <row r="24">
          <cell r="Q24" t="str">
            <v>Bangladesh, Taka per Share</v>
          </cell>
        </row>
        <row r="25">
          <cell r="Q25" t="str">
            <v>Barbados, Dollars</v>
          </cell>
        </row>
        <row r="26">
          <cell r="Q26" t="str">
            <v>Barbados, Dollars per Share</v>
          </cell>
        </row>
        <row r="27">
          <cell r="Q27" t="str">
            <v>Belarus, Rubles</v>
          </cell>
        </row>
        <row r="28">
          <cell r="Q28" t="str">
            <v>Belarus, Rubles per Share</v>
          </cell>
        </row>
        <row r="29">
          <cell r="Q29" t="str">
            <v>Belize, Dollars</v>
          </cell>
        </row>
        <row r="30">
          <cell r="Q30" t="str">
            <v>Belize, Dollars per Share</v>
          </cell>
        </row>
        <row r="31">
          <cell r="Q31" t="str">
            <v>Bermuda, Dollars</v>
          </cell>
        </row>
        <row r="32">
          <cell r="Q32" t="str">
            <v>Bermuda, Dollars per Share</v>
          </cell>
        </row>
        <row r="33">
          <cell r="Q33" t="str">
            <v>Bhutan, Ngultrum</v>
          </cell>
        </row>
        <row r="34">
          <cell r="Q34" t="str">
            <v>Bhutan, Ngultrum per Share</v>
          </cell>
        </row>
        <row r="35">
          <cell r="Q35" t="str">
            <v>Bolivia, Bolivianos</v>
          </cell>
        </row>
        <row r="36">
          <cell r="Q36" t="str">
            <v>Bolivia, Bolivianos per Share</v>
          </cell>
        </row>
        <row r="37">
          <cell r="Q37" t="str">
            <v>Bosnia and Herzegovina, Convertible Marka</v>
          </cell>
        </row>
        <row r="38">
          <cell r="Q38" t="str">
            <v>Bosnia and Herzegovina, Convertible Marka per Share</v>
          </cell>
        </row>
        <row r="39">
          <cell r="Q39" t="str">
            <v>Botswana, Pulas</v>
          </cell>
        </row>
        <row r="40">
          <cell r="Q40" t="str">
            <v>Botswana, Pulas per Share</v>
          </cell>
        </row>
        <row r="41">
          <cell r="Q41" t="str">
            <v>Brazil, Brazil Real</v>
          </cell>
        </row>
        <row r="42">
          <cell r="Q42" t="str">
            <v>Brazil, Brazil Real per Share</v>
          </cell>
        </row>
        <row r="43">
          <cell r="Q43" t="str">
            <v>Brunei Darussalam, Dollars</v>
          </cell>
        </row>
        <row r="44">
          <cell r="Q44" t="str">
            <v>Brunei Darussalam, Dollars per Share</v>
          </cell>
        </row>
        <row r="45">
          <cell r="Q45" t="str">
            <v>Bulgaria, Leva</v>
          </cell>
        </row>
        <row r="46">
          <cell r="Q46" t="str">
            <v>Bulgaria, Leva per Share</v>
          </cell>
        </row>
        <row r="47">
          <cell r="Q47" t="str">
            <v>Burundi, Francs</v>
          </cell>
        </row>
        <row r="48">
          <cell r="Q48" t="str">
            <v>Burundi, Francs per Share</v>
          </cell>
        </row>
        <row r="49">
          <cell r="Q49" t="str">
            <v>Cambodia, Riels</v>
          </cell>
        </row>
        <row r="50">
          <cell r="Q50" t="str">
            <v>Cambodia, Riels per Share</v>
          </cell>
        </row>
        <row r="51">
          <cell r="Q51" t="str">
            <v>Canada, Dollars</v>
          </cell>
        </row>
        <row r="52">
          <cell r="Q52" t="str">
            <v>Canada, Dollars per Share</v>
          </cell>
        </row>
        <row r="53">
          <cell r="Q53" t="str">
            <v>Cape Verde, Escudos</v>
          </cell>
        </row>
        <row r="54">
          <cell r="Q54" t="str">
            <v>Cape Verde, Escudos per Share</v>
          </cell>
        </row>
        <row r="55">
          <cell r="Q55" t="str">
            <v>Cayman Islands, Dollars</v>
          </cell>
        </row>
        <row r="56">
          <cell r="Q56" t="str">
            <v>Cayman Islands, Dollars per Share</v>
          </cell>
        </row>
        <row r="57">
          <cell r="Q57" t="str">
            <v>Chile, Pesos</v>
          </cell>
        </row>
        <row r="58">
          <cell r="Q58" t="str">
            <v>Chile, Pesos per Share</v>
          </cell>
        </row>
        <row r="59">
          <cell r="Q59" t="str">
            <v>China, Yuan Renminbi</v>
          </cell>
        </row>
        <row r="60">
          <cell r="Q60" t="str">
            <v>China, Yuan Renminbi per Share</v>
          </cell>
        </row>
        <row r="61">
          <cell r="Q61" t="str">
            <v>Colombia, Pesos</v>
          </cell>
        </row>
        <row r="62">
          <cell r="Q62" t="str">
            <v>Colombia, Pesos per Share</v>
          </cell>
        </row>
        <row r="63">
          <cell r="Q63" t="str">
            <v>Communaute Financiere Africaine BCEAO, Francs</v>
          </cell>
        </row>
        <row r="64">
          <cell r="Q64" t="str">
            <v>Communaute Financiere Africaine BCEAO, Francs per Share</v>
          </cell>
        </row>
        <row r="65">
          <cell r="Q65" t="str">
            <v>Communaute Financiere Africaine BEAC, Francs</v>
          </cell>
        </row>
        <row r="66">
          <cell r="Q66" t="str">
            <v>Communaute Financiere Africaine BEAC, Francs per Share</v>
          </cell>
        </row>
        <row r="67">
          <cell r="Q67" t="str">
            <v>Comoros, Francs</v>
          </cell>
        </row>
        <row r="68">
          <cell r="Q68" t="str">
            <v>Comoros, Francs per Share</v>
          </cell>
        </row>
        <row r="69">
          <cell r="Q69" t="str">
            <v>Comptoirs Francais du Pacifique Francs</v>
          </cell>
        </row>
        <row r="70">
          <cell r="Q70" t="str">
            <v>Comptoirs Francais du Pacifique Francs per Share</v>
          </cell>
        </row>
        <row r="71">
          <cell r="Q71" t="str">
            <v>Congo/Kinshasa, Congolese Francs</v>
          </cell>
        </row>
        <row r="72">
          <cell r="Q72" t="str">
            <v>Congo/Kinshasa, Congolese Francs per Share</v>
          </cell>
        </row>
        <row r="73">
          <cell r="Q73" t="str">
            <v>Costa Rica, Colones</v>
          </cell>
        </row>
        <row r="74">
          <cell r="Q74" t="str">
            <v>Costa Rica, Colones per Share</v>
          </cell>
        </row>
        <row r="75">
          <cell r="Q75" t="str">
            <v>Croatia, Kuna</v>
          </cell>
        </row>
        <row r="76">
          <cell r="Q76" t="str">
            <v>Croatia, Kuna per Share</v>
          </cell>
        </row>
        <row r="77">
          <cell r="Q77" t="str">
            <v>Cuba, Pesos</v>
          </cell>
        </row>
        <row r="78">
          <cell r="Q78" t="str">
            <v>Cuba, Pesos per Share</v>
          </cell>
        </row>
        <row r="79">
          <cell r="Q79" t="str">
            <v>Cyprus, Pounds (expires 2008-Jan-31)</v>
          </cell>
        </row>
        <row r="80">
          <cell r="Q80" t="str">
            <v>Cyprus, Pounds (expires 2008-Jan-31) per Share</v>
          </cell>
        </row>
        <row r="81">
          <cell r="Q81" t="str">
            <v>Czech Republic, Koruny</v>
          </cell>
        </row>
        <row r="82">
          <cell r="Q82" t="str">
            <v>Czech Republic, Koruny per Share</v>
          </cell>
        </row>
        <row r="83">
          <cell r="Q83" t="str">
            <v>Denmark, Kroner</v>
          </cell>
        </row>
        <row r="84">
          <cell r="Q84" t="str">
            <v>Denmark, Kroner per Share</v>
          </cell>
        </row>
        <row r="85">
          <cell r="Q85" t="str">
            <v>Djibouti, Francs</v>
          </cell>
        </row>
        <row r="86">
          <cell r="Q86" t="str">
            <v>Djibouti, Francs per Share</v>
          </cell>
        </row>
        <row r="87">
          <cell r="Q87" t="str">
            <v>Dominican Republic, Pesos</v>
          </cell>
        </row>
        <row r="88">
          <cell r="Q88" t="str">
            <v>Dominican Republic, Pesos per Share</v>
          </cell>
        </row>
        <row r="89">
          <cell r="Q89" t="str">
            <v>East Caribbean Dollars</v>
          </cell>
        </row>
        <row r="90">
          <cell r="Q90" t="str">
            <v>East Caribbean Dollars per Share</v>
          </cell>
        </row>
        <row r="91">
          <cell r="Q91" t="str">
            <v>Egypt, Pounds</v>
          </cell>
        </row>
        <row r="92">
          <cell r="Q92" t="str">
            <v>Egypt, Pounds per Share</v>
          </cell>
        </row>
        <row r="93">
          <cell r="Q93" t="str">
            <v>El Salvador, Colones</v>
          </cell>
        </row>
        <row r="94">
          <cell r="Q94" t="str">
            <v>El Salvador, Colones per Share</v>
          </cell>
        </row>
        <row r="95">
          <cell r="Q95" t="str">
            <v>Eritrea, Nakfa</v>
          </cell>
        </row>
        <row r="96">
          <cell r="Q96" t="str">
            <v>Eritrea, Nakfa per Share</v>
          </cell>
        </row>
        <row r="97">
          <cell r="Q97" t="str">
            <v>Estonia, Krooni</v>
          </cell>
        </row>
        <row r="98">
          <cell r="Q98" t="str">
            <v>Estonia, Krooni per Share</v>
          </cell>
        </row>
        <row r="99">
          <cell r="Q99" t="str">
            <v>Ethiopia, Birr</v>
          </cell>
        </row>
        <row r="100">
          <cell r="Q100" t="str">
            <v>Ethiopia, Birr per Share</v>
          </cell>
        </row>
        <row r="101">
          <cell r="Q101" t="str">
            <v>Euro Member Countries, Euro</v>
          </cell>
        </row>
        <row r="102">
          <cell r="Q102" t="str">
            <v>Euro Member Countries, Euro per Share</v>
          </cell>
        </row>
        <row r="103">
          <cell r="Q103" t="str">
            <v>Falkland Islands (Malvinas), Pounds</v>
          </cell>
        </row>
        <row r="104">
          <cell r="Q104" t="str">
            <v>Falkland Islands (Malvinas), Pounds per Share</v>
          </cell>
        </row>
        <row r="105">
          <cell r="Q105" t="str">
            <v>Fiji, Dollars</v>
          </cell>
        </row>
        <row r="106">
          <cell r="Q106" t="str">
            <v>Fiji, Dollars per Share</v>
          </cell>
        </row>
        <row r="107">
          <cell r="Q107" t="str">
            <v>Gambia, Dalasi</v>
          </cell>
        </row>
        <row r="108">
          <cell r="Q108" t="str">
            <v>Gambia, Dalasi per Share</v>
          </cell>
        </row>
        <row r="109">
          <cell r="Q109" t="str">
            <v>Georgia, Lari</v>
          </cell>
        </row>
        <row r="110">
          <cell r="Q110" t="str">
            <v>Georgia, Lari per Share</v>
          </cell>
        </row>
        <row r="111">
          <cell r="Q111" t="str">
            <v>Ghana, Cedis</v>
          </cell>
        </row>
        <row r="112">
          <cell r="Q112" t="str">
            <v>Ghana, Cedis per Share</v>
          </cell>
        </row>
        <row r="113">
          <cell r="Q113" t="str">
            <v>Gibraltar, Pounds</v>
          </cell>
        </row>
        <row r="114">
          <cell r="Q114" t="str">
            <v>Gibraltar, Pounds per Share</v>
          </cell>
        </row>
        <row r="115">
          <cell r="Q115" t="str">
            <v>Gold, Ounces</v>
          </cell>
        </row>
        <row r="116">
          <cell r="Q116" t="str">
            <v>Gold, Ounces per Share</v>
          </cell>
        </row>
        <row r="117">
          <cell r="Q117" t="str">
            <v>Guatemala, Quetzales</v>
          </cell>
        </row>
        <row r="118">
          <cell r="Q118" t="str">
            <v>Guatemala, Quetzales per Share</v>
          </cell>
        </row>
        <row r="119">
          <cell r="Q119" t="str">
            <v>Guernsey, Pounds</v>
          </cell>
        </row>
        <row r="120">
          <cell r="Q120" t="str">
            <v>Guernsey, Pounds per Share</v>
          </cell>
        </row>
        <row r="121">
          <cell r="Q121" t="str">
            <v>Guinea, Francs</v>
          </cell>
        </row>
        <row r="122">
          <cell r="Q122" t="str">
            <v>Guinea, Francs per Share</v>
          </cell>
        </row>
        <row r="123">
          <cell r="Q123" t="str">
            <v>Guyana, Dollars</v>
          </cell>
        </row>
        <row r="124">
          <cell r="Q124" t="str">
            <v>Guyana, Dollars per Share</v>
          </cell>
        </row>
        <row r="125">
          <cell r="Q125" t="str">
            <v>Haiti, Gourdes</v>
          </cell>
        </row>
        <row r="126">
          <cell r="Q126" t="str">
            <v>Haiti, Gourdes per Share</v>
          </cell>
        </row>
        <row r="127">
          <cell r="Q127" t="str">
            <v>Honduras, Lempiras</v>
          </cell>
        </row>
        <row r="128">
          <cell r="Q128" t="str">
            <v>Honduras, Lempiras per Share</v>
          </cell>
        </row>
        <row r="129">
          <cell r="Q129" t="str">
            <v>Hong Kong, Dollars</v>
          </cell>
        </row>
        <row r="130">
          <cell r="Q130" t="str">
            <v>Hong Kong, Dollars per Share</v>
          </cell>
        </row>
        <row r="131">
          <cell r="Q131" t="str">
            <v>Hungary, Forint</v>
          </cell>
        </row>
        <row r="132">
          <cell r="Q132" t="str">
            <v>Hungary, Forint per Share</v>
          </cell>
        </row>
        <row r="133">
          <cell r="Q133" t="str">
            <v>Iceland, Kronur</v>
          </cell>
        </row>
        <row r="134">
          <cell r="Q134" t="str">
            <v>Iceland, Kronur per Share</v>
          </cell>
        </row>
        <row r="135">
          <cell r="Q135" t="str">
            <v>India, Rupees</v>
          </cell>
        </row>
        <row r="136">
          <cell r="Q136" t="str">
            <v>India, Rupees per Share</v>
          </cell>
        </row>
        <row r="137">
          <cell r="Q137" t="str">
            <v>Indonesia, Rupiahs</v>
          </cell>
        </row>
        <row r="138">
          <cell r="Q138" t="str">
            <v>Indonesia, Rupiahs per Share</v>
          </cell>
        </row>
        <row r="139">
          <cell r="Q139" t="str">
            <v>International Monetary Fund (IMF) Special Drawing Rights</v>
          </cell>
        </row>
        <row r="140">
          <cell r="Q140" t="str">
            <v>International Monetary Fund (IMF) Special Drawing Rights per Share</v>
          </cell>
        </row>
        <row r="141">
          <cell r="Q141" t="str">
            <v>Iran, Rials</v>
          </cell>
        </row>
        <row r="142">
          <cell r="Q142" t="str">
            <v>Iran, Rials per Share</v>
          </cell>
        </row>
        <row r="143">
          <cell r="Q143" t="str">
            <v>Iraq, Dinars</v>
          </cell>
        </row>
        <row r="144">
          <cell r="Q144" t="str">
            <v>Iraq, Dinars per Share</v>
          </cell>
        </row>
        <row r="145">
          <cell r="Q145" t="str">
            <v>Isle of Man, Pounds</v>
          </cell>
        </row>
        <row r="146">
          <cell r="Q146" t="str">
            <v>Isle of Man, Pounds per Share</v>
          </cell>
        </row>
        <row r="147">
          <cell r="Q147" t="str">
            <v>Israel, New Shekels</v>
          </cell>
        </row>
        <row r="148">
          <cell r="Q148" t="str">
            <v>Israel, New Shekels per Share</v>
          </cell>
        </row>
        <row r="149">
          <cell r="Q149" t="str">
            <v>Jamaica, Dollars</v>
          </cell>
        </row>
        <row r="150">
          <cell r="Q150" t="str">
            <v>Jamaica, Dollars per Share</v>
          </cell>
        </row>
        <row r="151">
          <cell r="Q151" t="str">
            <v>Japan, Yen</v>
          </cell>
        </row>
        <row r="152">
          <cell r="Q152" t="str">
            <v>Japan, Yen per Share</v>
          </cell>
        </row>
        <row r="153">
          <cell r="Q153" t="str">
            <v>Jersey, Pounds</v>
          </cell>
        </row>
        <row r="154">
          <cell r="Q154" t="str">
            <v>Jersey, Pounds per Share</v>
          </cell>
        </row>
        <row r="155">
          <cell r="Q155" t="str">
            <v>Jordan, Dinars</v>
          </cell>
        </row>
        <row r="156">
          <cell r="Q156" t="str">
            <v>Jordan, Dinars per Share</v>
          </cell>
        </row>
        <row r="157">
          <cell r="Q157" t="str">
            <v>Kazakhstan, Tenge</v>
          </cell>
        </row>
        <row r="158">
          <cell r="Q158" t="str">
            <v>Kazakhstan, Tenge per Share</v>
          </cell>
        </row>
        <row r="159">
          <cell r="Q159" t="str">
            <v>Kenya, Shillings</v>
          </cell>
        </row>
        <row r="160">
          <cell r="Q160" t="str">
            <v>Kenya, Shillings per Share</v>
          </cell>
        </row>
        <row r="161">
          <cell r="Q161" t="str">
            <v>Korea (North), Won</v>
          </cell>
        </row>
        <row r="162">
          <cell r="Q162" t="str">
            <v>Korea (North), Won per Share</v>
          </cell>
        </row>
        <row r="163">
          <cell r="Q163" t="str">
            <v>Korea (South), Won</v>
          </cell>
        </row>
        <row r="164">
          <cell r="Q164" t="str">
            <v>Korea (South), Won per Share</v>
          </cell>
        </row>
        <row r="165">
          <cell r="Q165" t="str">
            <v>Kuwait, Dinars</v>
          </cell>
        </row>
        <row r="166">
          <cell r="Q166" t="str">
            <v>Kuwait, Dinars per Share</v>
          </cell>
        </row>
        <row r="167">
          <cell r="Q167" t="str">
            <v>Kyrgyzstan, Soms</v>
          </cell>
        </row>
        <row r="168">
          <cell r="Q168" t="str">
            <v>Kyrgyzstan, Soms per Share</v>
          </cell>
        </row>
        <row r="169">
          <cell r="Q169" t="str">
            <v>Laos, Kips</v>
          </cell>
        </row>
        <row r="170">
          <cell r="Q170" t="str">
            <v>Laos, Kips per Share</v>
          </cell>
        </row>
        <row r="171">
          <cell r="Q171" t="str">
            <v>Latvia, Lati</v>
          </cell>
        </row>
        <row r="172">
          <cell r="Q172" t="str">
            <v>Latvia, Lati per Share</v>
          </cell>
        </row>
        <row r="173">
          <cell r="Q173" t="str">
            <v>Lebanon, Pounds</v>
          </cell>
        </row>
        <row r="174">
          <cell r="Q174" t="str">
            <v>Lebanon, Pounds per Share</v>
          </cell>
        </row>
        <row r="175">
          <cell r="Q175" t="str">
            <v>Lesotho, Maloti</v>
          </cell>
        </row>
        <row r="176">
          <cell r="Q176" t="str">
            <v>Lesotho, Maloti per Share</v>
          </cell>
        </row>
        <row r="177">
          <cell r="Q177" t="str">
            <v>Liberia, Dollars</v>
          </cell>
        </row>
        <row r="178">
          <cell r="Q178" t="str">
            <v>Liberia, Dollars per Share</v>
          </cell>
        </row>
        <row r="179">
          <cell r="Q179" t="str">
            <v>Libya, Dinars</v>
          </cell>
        </row>
        <row r="180">
          <cell r="Q180" t="str">
            <v>Libya, Dinars per Share</v>
          </cell>
        </row>
        <row r="181">
          <cell r="Q181" t="str">
            <v>Lithuania, Litai</v>
          </cell>
        </row>
        <row r="182">
          <cell r="Q182" t="str">
            <v>Lithuania, Litai per Share</v>
          </cell>
        </row>
        <row r="183">
          <cell r="Q183" t="str">
            <v>Macau, Patacas</v>
          </cell>
        </row>
        <row r="184">
          <cell r="Q184" t="str">
            <v>Macau, Patacas per Share</v>
          </cell>
        </row>
        <row r="185">
          <cell r="Q185" t="str">
            <v>Macedonia, Denars</v>
          </cell>
        </row>
        <row r="186">
          <cell r="Q186" t="str">
            <v>Macedonia, Denars per Share</v>
          </cell>
        </row>
        <row r="187">
          <cell r="Q187" t="str">
            <v>Madagascar, Ariary</v>
          </cell>
        </row>
        <row r="188">
          <cell r="Q188" t="str">
            <v>Madagascar, Ariary per Share</v>
          </cell>
        </row>
        <row r="189">
          <cell r="Q189" t="str">
            <v>Malawi, Kwachas</v>
          </cell>
        </row>
        <row r="190">
          <cell r="Q190" t="str">
            <v>Malawi, Kwachas per Share</v>
          </cell>
        </row>
        <row r="191">
          <cell r="Q191" t="str">
            <v>Malaysia, Ringgits</v>
          </cell>
        </row>
        <row r="192">
          <cell r="Q192" t="str">
            <v>Malaysia, Ringgits per Share</v>
          </cell>
        </row>
        <row r="193">
          <cell r="Q193" t="str">
            <v>Maldives (Maldive Islands), Rufiyaa</v>
          </cell>
        </row>
        <row r="194">
          <cell r="Q194" t="str">
            <v>Maldives (Maldive Islands), Rufiyaa per Share</v>
          </cell>
        </row>
        <row r="195">
          <cell r="Q195" t="str">
            <v>Malta, Liri (expires 2008-Jan-31)</v>
          </cell>
        </row>
        <row r="196">
          <cell r="Q196" t="str">
            <v>Malta, Liri (expires 2008-Jan-31) per Share</v>
          </cell>
        </row>
        <row r="197">
          <cell r="Q197" t="str">
            <v>Mauritania, Ouguiyas</v>
          </cell>
        </row>
        <row r="198">
          <cell r="Q198" t="str">
            <v>Mauritania, Ouguiyas per Share</v>
          </cell>
        </row>
        <row r="199">
          <cell r="Q199" t="str">
            <v>Mauritius, Rupees</v>
          </cell>
        </row>
        <row r="200">
          <cell r="Q200" t="str">
            <v>Mauritius, Rupees per Share</v>
          </cell>
        </row>
        <row r="201">
          <cell r="Q201" t="str">
            <v>Mexico, Pesos</v>
          </cell>
        </row>
        <row r="202">
          <cell r="Q202" t="str">
            <v>Mexico, Pesos per Share</v>
          </cell>
        </row>
        <row r="203">
          <cell r="Q203" t="str">
            <v>Moldova, Lei</v>
          </cell>
        </row>
        <row r="204">
          <cell r="Q204" t="str">
            <v>Moldova, Lei per Share</v>
          </cell>
        </row>
        <row r="205">
          <cell r="Q205" t="str">
            <v>Mongolia, Tugriks</v>
          </cell>
        </row>
        <row r="206">
          <cell r="Q206" t="str">
            <v>Mongolia, Tugriks per Share</v>
          </cell>
        </row>
        <row r="207">
          <cell r="Q207" t="str">
            <v>Morocco, Dirhams</v>
          </cell>
        </row>
        <row r="208">
          <cell r="Q208" t="str">
            <v>Morocco, Dirhams per Share</v>
          </cell>
        </row>
        <row r="209">
          <cell r="Q209" t="str">
            <v>Mozambique, Meticais</v>
          </cell>
        </row>
        <row r="210">
          <cell r="Q210" t="str">
            <v>Mozambique, Meticais per Share</v>
          </cell>
        </row>
        <row r="211">
          <cell r="Q211" t="str">
            <v>Myanmar (Burma), Kyats</v>
          </cell>
        </row>
        <row r="212">
          <cell r="Q212" t="str">
            <v>Myanmar (Burma), Kyats per Share</v>
          </cell>
        </row>
        <row r="213">
          <cell r="Q213" t="str">
            <v>Namibia, Dollars</v>
          </cell>
        </row>
        <row r="214">
          <cell r="Q214" t="str">
            <v>Namibia, Dollars per Share</v>
          </cell>
        </row>
        <row r="215">
          <cell r="Q215" t="str">
            <v>Nepal, Nepal Rupees</v>
          </cell>
        </row>
        <row r="216">
          <cell r="Q216" t="str">
            <v>Nepal, Nepal Rupees per Share</v>
          </cell>
        </row>
        <row r="217">
          <cell r="Q217" t="str">
            <v>Netherlands Antilles, Guilders (also called Florins)</v>
          </cell>
        </row>
        <row r="218">
          <cell r="Q218" t="str">
            <v>Netherlands Antilles, Guilders (also called Florins) per Share</v>
          </cell>
        </row>
        <row r="219">
          <cell r="Q219" t="str">
            <v>New Zealand, Dollars</v>
          </cell>
        </row>
        <row r="220">
          <cell r="Q220" t="str">
            <v>New Zealand, Dollars per Share</v>
          </cell>
        </row>
        <row r="221">
          <cell r="Q221" t="str">
            <v>Nicaragua, Cordobas</v>
          </cell>
        </row>
        <row r="222">
          <cell r="Q222" t="str">
            <v>Nicaragua, Cordobas per Share</v>
          </cell>
        </row>
        <row r="223">
          <cell r="Q223" t="str">
            <v>Nigeria, Nairas</v>
          </cell>
        </row>
        <row r="224">
          <cell r="Q224" t="str">
            <v>Nigeria, Nairas per Share</v>
          </cell>
        </row>
        <row r="225">
          <cell r="Q225" t="str">
            <v>Norway, Krone</v>
          </cell>
        </row>
        <row r="226">
          <cell r="Q226" t="str">
            <v>Norway, Krone per Share</v>
          </cell>
        </row>
        <row r="227">
          <cell r="Q227" t="str">
            <v>Oman, Rials</v>
          </cell>
        </row>
        <row r="228">
          <cell r="Q228" t="str">
            <v>Oman, Rials per Share</v>
          </cell>
        </row>
        <row r="229">
          <cell r="Q229" t="str">
            <v>Pakistan, Rupees</v>
          </cell>
        </row>
        <row r="230">
          <cell r="Q230" t="str">
            <v>Pakistan, Rupees per Share</v>
          </cell>
        </row>
        <row r="231">
          <cell r="Q231" t="str">
            <v>Palladium Ounces</v>
          </cell>
        </row>
        <row r="232">
          <cell r="Q232" t="str">
            <v>Palladium Ounces per Share</v>
          </cell>
        </row>
        <row r="233">
          <cell r="Q233" t="str">
            <v>Panama, Balboa</v>
          </cell>
        </row>
        <row r="234">
          <cell r="Q234" t="str">
            <v>Panama, Balboa per Share</v>
          </cell>
        </row>
        <row r="235">
          <cell r="Q235" t="str">
            <v>Papua New Guinea, Kina</v>
          </cell>
        </row>
        <row r="236">
          <cell r="Q236" t="str">
            <v>Papua New Guinea, Kina per Share</v>
          </cell>
        </row>
        <row r="237">
          <cell r="Q237" t="str">
            <v>Paraguay, Guarani</v>
          </cell>
        </row>
        <row r="238">
          <cell r="Q238" t="str">
            <v>Paraguay, Guarani per Share</v>
          </cell>
        </row>
        <row r="239">
          <cell r="Q239" t="str">
            <v>Peru, Nuevos Soles</v>
          </cell>
        </row>
        <row r="240">
          <cell r="Q240" t="str">
            <v>Peru, Nuevos Soles per Share</v>
          </cell>
        </row>
        <row r="241">
          <cell r="Q241" t="str">
            <v>Philippines, Pesos</v>
          </cell>
        </row>
        <row r="242">
          <cell r="Q242" t="str">
            <v>Philippines, Pesos per Share</v>
          </cell>
        </row>
        <row r="243">
          <cell r="Q243" t="str">
            <v>Platinum, Ounces</v>
          </cell>
        </row>
        <row r="244">
          <cell r="Q244" t="str">
            <v>Platinum, Ounces per Share</v>
          </cell>
        </row>
        <row r="245">
          <cell r="Q245" t="str">
            <v>Poland, Zlotych</v>
          </cell>
        </row>
        <row r="246">
          <cell r="Q246" t="str">
            <v>Poland, Zlotych per Share</v>
          </cell>
        </row>
        <row r="247">
          <cell r="Q247" t="str">
            <v>PURE</v>
          </cell>
        </row>
        <row r="248">
          <cell r="Q248" t="str">
            <v>Qatar, Rials</v>
          </cell>
        </row>
        <row r="249">
          <cell r="Q249" t="str">
            <v>Qatar, Rials per Share</v>
          </cell>
        </row>
        <row r="250">
          <cell r="Q250" t="str">
            <v>Romania, New Lei</v>
          </cell>
        </row>
        <row r="251">
          <cell r="Q251" t="str">
            <v>Romania, New Lei per Share</v>
          </cell>
        </row>
        <row r="252">
          <cell r="Q252" t="str">
            <v>Russia, Rubles</v>
          </cell>
        </row>
        <row r="253">
          <cell r="Q253" t="str">
            <v>Russia, Rubles per Share</v>
          </cell>
        </row>
        <row r="254">
          <cell r="Q254" t="str">
            <v>Rwanda, Rwanda Francs</v>
          </cell>
        </row>
        <row r="255">
          <cell r="Q255" t="str">
            <v>Rwanda, Rwanda Francs per Share</v>
          </cell>
        </row>
        <row r="256">
          <cell r="Q256" t="str">
            <v>Saint Helena, Pounds</v>
          </cell>
        </row>
        <row r="257">
          <cell r="Q257" t="str">
            <v>Saint Helena, Pounds per Share</v>
          </cell>
        </row>
        <row r="258">
          <cell r="Q258" t="str">
            <v>Samoa, Tala</v>
          </cell>
        </row>
        <row r="259">
          <cell r="Q259" t="str">
            <v>Samoa, Tala per Share</v>
          </cell>
        </row>
        <row r="260">
          <cell r="Q260" t="str">
            <v>Sao Tome and Principe, Dobras</v>
          </cell>
        </row>
        <row r="261">
          <cell r="Q261" t="str">
            <v>Sao Tome and Principe, Dobras per Share</v>
          </cell>
        </row>
        <row r="262">
          <cell r="Q262" t="str">
            <v>Saudi Arabia, Riyals</v>
          </cell>
        </row>
        <row r="263">
          <cell r="Q263" t="str">
            <v>Saudi Arabia, Riyals per Share</v>
          </cell>
        </row>
        <row r="264">
          <cell r="Q264" t="str">
            <v>Seborga, Luigini</v>
          </cell>
        </row>
        <row r="265">
          <cell r="Q265" t="str">
            <v>Seborga, Luigini per Share</v>
          </cell>
        </row>
        <row r="266">
          <cell r="Q266" t="str">
            <v>Serbia, Dinars</v>
          </cell>
        </row>
        <row r="267">
          <cell r="Q267" t="str">
            <v>Serbia, Dinars per Share</v>
          </cell>
        </row>
        <row r="268">
          <cell r="Q268" t="str">
            <v>Seychelles, Rupees</v>
          </cell>
        </row>
        <row r="269">
          <cell r="Q269" t="str">
            <v>Seychelles, Rupees per Share</v>
          </cell>
        </row>
        <row r="270">
          <cell r="Q270" t="str">
            <v>SHARES</v>
          </cell>
        </row>
        <row r="271">
          <cell r="Q271" t="str">
            <v>Sierra Leone, Leones</v>
          </cell>
        </row>
        <row r="272">
          <cell r="Q272" t="str">
            <v>Sierra Leone, Leones per Share</v>
          </cell>
        </row>
        <row r="273">
          <cell r="Q273" t="str">
            <v>Silver, Ounces</v>
          </cell>
        </row>
        <row r="274">
          <cell r="Q274" t="str">
            <v>Silver, Ounces per Share</v>
          </cell>
        </row>
        <row r="275">
          <cell r="Q275" t="str">
            <v>Singapore, Dollars</v>
          </cell>
        </row>
        <row r="276">
          <cell r="Q276" t="str">
            <v>Singapore, Dollars per Share</v>
          </cell>
        </row>
        <row r="277">
          <cell r="Q277" t="str">
            <v>Solomon Islands, Dollars</v>
          </cell>
        </row>
        <row r="278">
          <cell r="Q278" t="str">
            <v>Solomon Islands, Dollars per Share</v>
          </cell>
        </row>
        <row r="279">
          <cell r="Q279" t="str">
            <v>Somalia, Shillings</v>
          </cell>
        </row>
        <row r="280">
          <cell r="Q280" t="str">
            <v>Somalia, Shillings per Share</v>
          </cell>
        </row>
        <row r="281">
          <cell r="Q281" t="str">
            <v>South Africa, Rand</v>
          </cell>
        </row>
        <row r="282">
          <cell r="Q282" t="str">
            <v>South Africa, Rand per Share</v>
          </cell>
        </row>
        <row r="283">
          <cell r="Q283" t="str">
            <v>Sri Lanka, Rupees</v>
          </cell>
        </row>
        <row r="284">
          <cell r="Q284" t="str">
            <v>Sri Lanka, Rupees per Share</v>
          </cell>
        </row>
        <row r="285">
          <cell r="Q285" t="str">
            <v>Sudan, Pounds</v>
          </cell>
        </row>
        <row r="286">
          <cell r="Q286" t="str">
            <v>Sudan, Pounds per Share</v>
          </cell>
        </row>
        <row r="287">
          <cell r="Q287" t="str">
            <v>Suriname, Dollars</v>
          </cell>
        </row>
        <row r="288">
          <cell r="Q288" t="str">
            <v>Suriname, Dollars per Share</v>
          </cell>
        </row>
        <row r="289">
          <cell r="Q289" t="str">
            <v>Swaziland, Emalangeni</v>
          </cell>
        </row>
        <row r="290">
          <cell r="Q290" t="str">
            <v>Swaziland, Emalangeni per Share</v>
          </cell>
        </row>
        <row r="291">
          <cell r="Q291" t="str">
            <v>Sweden, Kronor</v>
          </cell>
        </row>
        <row r="292">
          <cell r="Q292" t="str">
            <v>Sweden, Kronor per Share</v>
          </cell>
        </row>
        <row r="293">
          <cell r="Q293" t="str">
            <v>Switzerland, Francs</v>
          </cell>
        </row>
        <row r="294">
          <cell r="Q294" t="str">
            <v>Switzerland, Francs per Share</v>
          </cell>
        </row>
        <row r="295">
          <cell r="Q295" t="str">
            <v>Syria, Pounds</v>
          </cell>
        </row>
        <row r="296">
          <cell r="Q296" t="str">
            <v>Syria, Pounds per Share</v>
          </cell>
        </row>
        <row r="297">
          <cell r="Q297" t="str">
            <v>Taiwan, New Dollars</v>
          </cell>
        </row>
        <row r="298">
          <cell r="Q298" t="str">
            <v>Taiwan, New Dollars per Share</v>
          </cell>
        </row>
        <row r="299">
          <cell r="Q299" t="str">
            <v>Tajikistan, Somoni</v>
          </cell>
        </row>
        <row r="300">
          <cell r="Q300" t="str">
            <v>Tajikistan, Somoni per Share</v>
          </cell>
        </row>
        <row r="301">
          <cell r="Q301" t="str">
            <v>Tanzania, Shillings</v>
          </cell>
        </row>
        <row r="302">
          <cell r="Q302" t="str">
            <v>Tanzania, Shillings per Share</v>
          </cell>
        </row>
        <row r="303">
          <cell r="Q303" t="str">
            <v>Thailand, Baht</v>
          </cell>
        </row>
        <row r="304">
          <cell r="Q304" t="str">
            <v>Thailand, Baht per Share</v>
          </cell>
        </row>
        <row r="305">
          <cell r="Q305" t="str">
            <v>Tonga, Paanga</v>
          </cell>
        </row>
        <row r="306">
          <cell r="Q306" t="str">
            <v>Tonga, Paanga per Share</v>
          </cell>
        </row>
        <row r="307">
          <cell r="Q307" t="str">
            <v>Trinidad and Tobago, Dollars</v>
          </cell>
        </row>
        <row r="308">
          <cell r="Q308" t="str">
            <v>Trinidad and Tobago, Dollars per Share</v>
          </cell>
        </row>
        <row r="309">
          <cell r="Q309" t="str">
            <v>Tunisia, Dinars</v>
          </cell>
        </row>
        <row r="310">
          <cell r="Q310" t="str">
            <v>Tunisia, Dinars per Share</v>
          </cell>
        </row>
        <row r="311">
          <cell r="Q311" t="str">
            <v>Turkey, New Lira</v>
          </cell>
        </row>
        <row r="312">
          <cell r="Q312" t="str">
            <v>Turkey, New Lira per Share</v>
          </cell>
        </row>
        <row r="313">
          <cell r="Q313" t="str">
            <v>Turkmenistan, Manats</v>
          </cell>
        </row>
        <row r="314">
          <cell r="Q314" t="str">
            <v>Turkmenistan, Manats per Share</v>
          </cell>
        </row>
        <row r="315">
          <cell r="Q315" t="str">
            <v>Tuvalu, Tuvalu Dollars</v>
          </cell>
        </row>
        <row r="316">
          <cell r="Q316" t="str">
            <v>Tuvalu, Tuvalu Dollars per Share</v>
          </cell>
        </row>
        <row r="317">
          <cell r="Q317" t="str">
            <v>Uganda, Shillings</v>
          </cell>
        </row>
        <row r="318">
          <cell r="Q318" t="str">
            <v>Uganda, Shillings per Share</v>
          </cell>
        </row>
        <row r="319">
          <cell r="Q319" t="str">
            <v>Ukraine, Hryvnia</v>
          </cell>
        </row>
        <row r="320">
          <cell r="Q320" t="str">
            <v>Ukraine, Hryvnia per Share</v>
          </cell>
        </row>
        <row r="321">
          <cell r="Q321" t="str">
            <v>United Arab Emirates, Dirhams</v>
          </cell>
        </row>
        <row r="322">
          <cell r="Q322" t="str">
            <v>United Arab Emirates, Dirhams per Share</v>
          </cell>
        </row>
        <row r="323">
          <cell r="Q323" t="str">
            <v>United Kingdom, Pounds</v>
          </cell>
        </row>
        <row r="324">
          <cell r="Q324" t="str">
            <v>United Kingdom, Pounds per Share</v>
          </cell>
        </row>
        <row r="325">
          <cell r="Q325" t="str">
            <v>United States of America, Dollars</v>
          </cell>
        </row>
        <row r="326">
          <cell r="Q326" t="str">
            <v>United States of America, Dollars per Share</v>
          </cell>
        </row>
        <row r="327">
          <cell r="Q327" t="str">
            <v>Uruguay, Pesos</v>
          </cell>
        </row>
        <row r="328">
          <cell r="Q328" t="str">
            <v>Uruguay, Pesos per Share</v>
          </cell>
        </row>
        <row r="329">
          <cell r="Q329" t="str">
            <v>Uzbekistan, Sums</v>
          </cell>
        </row>
        <row r="330">
          <cell r="Q330" t="str">
            <v>Uzbekistan, Sums per Share</v>
          </cell>
        </row>
        <row r="331">
          <cell r="Q331" t="str">
            <v>Vanuatu, Vatu</v>
          </cell>
        </row>
        <row r="332">
          <cell r="Q332" t="str">
            <v>Vanuatu, Vatu per Share</v>
          </cell>
        </row>
        <row r="333">
          <cell r="Q333" t="str">
            <v>Venezuela, Bolivares (expires 2008-Jun-30)</v>
          </cell>
        </row>
        <row r="334">
          <cell r="Q334" t="str">
            <v>Venezuela, Bolivares (expires 2008-Jun-30) per Share</v>
          </cell>
        </row>
        <row r="335">
          <cell r="Q335" t="str">
            <v>Venezuela, Bolivares Fuertes</v>
          </cell>
        </row>
        <row r="336">
          <cell r="Q336" t="str">
            <v>Venezuela, Bolivares Fuertes per Share</v>
          </cell>
        </row>
        <row r="337">
          <cell r="Q337" t="str">
            <v>Viet Nam, Dong</v>
          </cell>
        </row>
        <row r="338">
          <cell r="Q338" t="str">
            <v>Viet Nam, Dong per Share</v>
          </cell>
        </row>
        <row r="339">
          <cell r="Q339" t="str">
            <v>Yemen, Rials</v>
          </cell>
        </row>
        <row r="340">
          <cell r="Q340" t="str">
            <v>Yemen, Rials per Share</v>
          </cell>
        </row>
        <row r="341">
          <cell r="Q341" t="str">
            <v>Zambia, Kwacha</v>
          </cell>
        </row>
        <row r="342">
          <cell r="Q342" t="str">
            <v>Zambia, Kwacha per Share</v>
          </cell>
        </row>
        <row r="343">
          <cell r="Q343" t="str">
            <v>Zimbabwe, Zimbabwe Dollars</v>
          </cell>
        </row>
        <row r="344">
          <cell r="Q344" t="str">
            <v>Zimbabwe, Zimbabwe Dollars per Share</v>
          </cell>
        </row>
      </sheetData>
      <sheetData sheetId="63"/>
      <sheetData sheetId="64" refreshError="1"/>
      <sheetData sheetId="6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igation"/>
      <sheetName val="FI"/>
      <sheetName val="Scope of Filing"/>
      <sheetName val="Director's report"/>
      <sheetName val="Statement of directors"/>
      <sheetName val="Auditors report to member"/>
      <sheetName val="SOFP"/>
      <sheetName val="SOIE"/>
      <sheetName val="SOCF"/>
      <sheetName val="Notes"/>
    </sheetNames>
    <sheetDataSet>
      <sheetData sheetId="0"/>
      <sheetData sheetId="1">
        <row r="6">
          <cell r="F6">
            <v>777</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SSMxT%202022%20BMT%20+%20SSM%20Feedback/EPC_TaxonomyTemplate_v1.4_21stJuly2017.xls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tabSelected="1" workbookViewId="0">
      <selection activeCell="C8" sqref="C8"/>
    </sheetView>
  </sheetViews>
  <sheetFormatPr defaultRowHeight="15"/>
  <cols>
    <col min="1" max="1" width="24.28515625" customWidth="1"/>
  </cols>
  <sheetData>
    <row r="1" spans="1:2">
      <c r="A1" t="s">
        <v>284</v>
      </c>
    </row>
    <row r="3" spans="1:2">
      <c r="A3" t="s">
        <v>285</v>
      </c>
      <c r="B3" s="140" t="s">
        <v>286</v>
      </c>
    </row>
    <row r="4" spans="1:2">
      <c r="A4" t="s">
        <v>287</v>
      </c>
      <c r="B4" s="140" t="s">
        <v>288</v>
      </c>
    </row>
    <row r="5" spans="1:2">
      <c r="A5" t="s">
        <v>289</v>
      </c>
      <c r="B5" s="140" t="s">
        <v>290</v>
      </c>
    </row>
    <row r="6" spans="1:2">
      <c r="A6" t="s">
        <v>291</v>
      </c>
      <c r="B6" s="140" t="s">
        <v>292</v>
      </c>
    </row>
    <row r="7" spans="1:2">
      <c r="A7" t="s">
        <v>293</v>
      </c>
      <c r="B7" s="140" t="s">
        <v>294</v>
      </c>
    </row>
    <row r="8" spans="1:2">
      <c r="A8" t="s">
        <v>295</v>
      </c>
      <c r="B8" s="140" t="s">
        <v>296</v>
      </c>
    </row>
    <row r="9" spans="1:2">
      <c r="A9" t="s">
        <v>297</v>
      </c>
      <c r="B9" s="140" t="s">
        <v>298</v>
      </c>
    </row>
    <row r="10" spans="1:2">
      <c r="A10" t="s">
        <v>299</v>
      </c>
      <c r="B10" s="140" t="s">
        <v>300</v>
      </c>
    </row>
    <row r="11" spans="1:2">
      <c r="A11" t="s">
        <v>301</v>
      </c>
      <c r="B11" s="140" t="s">
        <v>302</v>
      </c>
    </row>
    <row r="12" spans="1:2">
      <c r="B12" s="140"/>
    </row>
    <row r="13" spans="1:2">
      <c r="A13" t="s">
        <v>303</v>
      </c>
    </row>
    <row r="14" spans="1:2">
      <c r="A14" t="s">
        <v>304</v>
      </c>
      <c r="B14" s="140" t="s">
        <v>305</v>
      </c>
    </row>
    <row r="15" spans="1:2">
      <c r="A15" t="s">
        <v>306</v>
      </c>
      <c r="B15" s="140" t="s">
        <v>307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D8"/>
  <sheetViews>
    <sheetView showGridLines="0" zoomScaleNormal="100" workbookViewId="0">
      <selection activeCell="D18" sqref="D18"/>
    </sheetView>
  </sheetViews>
  <sheetFormatPr defaultColWidth="9.140625" defaultRowHeight="13.5"/>
  <cols>
    <col min="1" max="1" width="3.28515625" style="2" customWidth="1"/>
    <col min="2" max="2" width="5.5703125" style="2" bestFit="1" customWidth="1"/>
    <col min="3" max="3" width="23.28515625" style="13" customWidth="1"/>
    <col min="4" max="4" width="84" style="2" customWidth="1"/>
    <col min="5" max="16384" width="9.140625" style="2"/>
  </cols>
  <sheetData>
    <row r="2" spans="2:4" ht="52.5" customHeight="1">
      <c r="B2" s="133" t="s">
        <v>262</v>
      </c>
      <c r="C2" s="133"/>
      <c r="D2" s="133"/>
    </row>
    <row r="3" spans="2:4" ht="15.75">
      <c r="B3" s="3"/>
      <c r="C3" s="4"/>
      <c r="D3" s="5"/>
    </row>
    <row r="4" spans="2:4" ht="15">
      <c r="B4" s="6" t="s">
        <v>20</v>
      </c>
      <c r="C4" s="7" t="s">
        <v>21</v>
      </c>
      <c r="D4" s="8" t="s">
        <v>22</v>
      </c>
    </row>
    <row r="5" spans="2:4" ht="15">
      <c r="B5" s="9">
        <v>1</v>
      </c>
      <c r="C5" s="10" t="s">
        <v>23</v>
      </c>
      <c r="D5" s="11" t="s">
        <v>24</v>
      </c>
    </row>
    <row r="6" spans="2:4" ht="15" customHeight="1">
      <c r="B6" s="9">
        <f>+B5+1</f>
        <v>2</v>
      </c>
      <c r="C6" s="12" t="s">
        <v>25</v>
      </c>
      <c r="D6" s="11" t="s">
        <v>26</v>
      </c>
    </row>
    <row r="7" spans="2:4" ht="15">
      <c r="B7" s="9">
        <f t="shared" ref="B7:B8" si="0">+B6+1</f>
        <v>3</v>
      </c>
      <c r="C7" s="10">
        <v>110000</v>
      </c>
      <c r="D7" s="11" t="s">
        <v>181</v>
      </c>
    </row>
    <row r="8" spans="2:4" ht="15">
      <c r="B8" s="129">
        <f t="shared" si="0"/>
        <v>4</v>
      </c>
      <c r="C8" s="130">
        <v>120000</v>
      </c>
      <c r="D8" s="131" t="s">
        <v>180</v>
      </c>
    </row>
  </sheetData>
  <mergeCells count="1">
    <mergeCell ref="B2:D2"/>
  </mergeCells>
  <hyperlinks>
    <hyperlink ref="D5" location="FI!A1" display="Filing information"/>
    <hyperlink ref="D6" location="'Scope of Filing'!A1" display="Scope of filing"/>
    <hyperlink ref="D8" location="EPC!A1" display="Disclosure - Certificate of Exempt Private company"/>
    <hyperlink ref="D7" r:id="rId1" location="'Auditors report to member'!A1"/>
  </hyperlinks>
  <pageMargins left="0.25" right="0.25" top="0.75" bottom="0.75" header="0.3" footer="0.3"/>
  <pageSetup paperSize="8"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6"/>
  <sheetViews>
    <sheetView showGridLines="0" zoomScale="55" zoomScaleNormal="55" workbookViewId="0">
      <pane xSplit="2" ySplit="3" topLeftCell="C4" activePane="bottomRight" state="frozen"/>
      <selection activeCell="D5" sqref="D5"/>
      <selection pane="topRight" activeCell="D5" sqref="D5"/>
      <selection pane="bottomLeft" activeCell="D5" sqref="D5"/>
      <selection pane="bottomRight" activeCell="C9" sqref="C9"/>
    </sheetView>
  </sheetViews>
  <sheetFormatPr defaultColWidth="9.140625" defaultRowHeight="15"/>
  <cols>
    <col min="1" max="1" width="9.7109375" style="63" customWidth="1"/>
    <col min="2" max="2" width="71.5703125" style="29" customWidth="1"/>
    <col min="3" max="3" width="69.7109375" style="29" customWidth="1"/>
    <col min="4" max="4" width="52" style="65" customWidth="1"/>
    <col min="5" max="5" width="27.7109375" style="65" customWidth="1"/>
    <col min="6" max="6" width="12.5703125" style="65" customWidth="1"/>
    <col min="7" max="7" width="23.28515625" style="65" customWidth="1"/>
    <col min="8" max="16384" width="9.140625" style="29"/>
  </cols>
  <sheetData>
    <row r="1" spans="1:7">
      <c r="B1" s="64" t="s">
        <v>24</v>
      </c>
      <c r="C1" s="120" t="s">
        <v>0</v>
      </c>
    </row>
    <row r="3" spans="1:7">
      <c r="B3" s="1" t="s">
        <v>1</v>
      </c>
      <c r="C3" s="1" t="s">
        <v>2</v>
      </c>
      <c r="D3" s="108" t="s">
        <v>196</v>
      </c>
      <c r="E3" s="134" t="s">
        <v>3</v>
      </c>
      <c r="F3" s="135"/>
      <c r="G3" s="135"/>
    </row>
    <row r="4" spans="1:7">
      <c r="B4" s="66" t="s">
        <v>28</v>
      </c>
      <c r="C4" s="67"/>
      <c r="D4" s="67"/>
      <c r="E4" s="67"/>
      <c r="F4" s="67"/>
      <c r="G4" s="67"/>
    </row>
    <row r="5" spans="1:7">
      <c r="B5" s="67" t="s">
        <v>29</v>
      </c>
      <c r="C5" s="67"/>
      <c r="D5" s="67"/>
      <c r="E5" s="67"/>
      <c r="F5" s="67"/>
      <c r="G5" s="67"/>
    </row>
    <row r="6" spans="1:7" ht="75">
      <c r="B6" s="68" t="s">
        <v>30</v>
      </c>
      <c r="C6" s="69" t="s">
        <v>33</v>
      </c>
      <c r="D6" s="20" t="s">
        <v>250</v>
      </c>
      <c r="E6" s="28" t="s">
        <v>31</v>
      </c>
      <c r="F6" s="28">
        <v>777</v>
      </c>
      <c r="G6" s="28" t="s">
        <v>14</v>
      </c>
    </row>
    <row r="7" spans="1:7" s="63" customFormat="1" ht="60">
      <c r="B7" s="121" t="s">
        <v>261</v>
      </c>
      <c r="C7" s="69" t="s">
        <v>33</v>
      </c>
      <c r="D7" s="109" t="s">
        <v>253</v>
      </c>
      <c r="E7" s="28" t="s">
        <v>31</v>
      </c>
      <c r="F7" s="28">
        <v>777</v>
      </c>
      <c r="G7" s="28" t="s">
        <v>14</v>
      </c>
    </row>
    <row r="8" spans="1:7" ht="30">
      <c r="B8" s="68" t="s">
        <v>32</v>
      </c>
      <c r="C8" s="69" t="s">
        <v>33</v>
      </c>
      <c r="D8" s="20" t="s">
        <v>80</v>
      </c>
      <c r="E8" s="28" t="s">
        <v>31</v>
      </c>
      <c r="F8" s="70">
        <f>$F$6</f>
        <v>777</v>
      </c>
      <c r="G8" s="70" t="str">
        <f t="shared" ref="G8:G26" si="0">$G$6</f>
        <v>Disclosure</v>
      </c>
    </row>
    <row r="9" spans="1:7" ht="30">
      <c r="B9" s="68" t="s">
        <v>34</v>
      </c>
      <c r="C9" s="69" t="s">
        <v>33</v>
      </c>
      <c r="D9" s="20" t="s">
        <v>251</v>
      </c>
      <c r="E9" s="28" t="s">
        <v>35</v>
      </c>
      <c r="F9" s="70">
        <f>$F$6</f>
        <v>777</v>
      </c>
      <c r="G9" s="70" t="str">
        <f t="shared" si="0"/>
        <v>Disclosure</v>
      </c>
    </row>
    <row r="10" spans="1:7" ht="45">
      <c r="B10" s="71" t="s">
        <v>36</v>
      </c>
      <c r="C10" s="22" t="s">
        <v>197</v>
      </c>
      <c r="D10" s="20" t="s">
        <v>81</v>
      </c>
      <c r="E10" s="72" t="s">
        <v>37</v>
      </c>
      <c r="F10" s="70">
        <f>$F18</f>
        <v>777</v>
      </c>
      <c r="G10" s="70" t="str">
        <f t="shared" si="0"/>
        <v>Disclosure</v>
      </c>
    </row>
    <row r="11" spans="1:7" ht="30">
      <c r="B11" s="71" t="s">
        <v>38</v>
      </c>
      <c r="C11" s="22" t="s">
        <v>39</v>
      </c>
      <c r="D11" s="20" t="s">
        <v>82</v>
      </c>
      <c r="E11" s="72" t="s">
        <v>40</v>
      </c>
      <c r="F11" s="70">
        <f>$F10</f>
        <v>777</v>
      </c>
      <c r="G11" s="70" t="str">
        <f t="shared" si="0"/>
        <v>Disclosure</v>
      </c>
    </row>
    <row r="12" spans="1:7" s="63" customFormat="1" ht="60">
      <c r="B12" s="122" t="s">
        <v>198</v>
      </c>
      <c r="C12" s="25" t="s">
        <v>271</v>
      </c>
      <c r="D12" s="20" t="s">
        <v>83</v>
      </c>
      <c r="E12" s="72" t="s">
        <v>41</v>
      </c>
      <c r="F12" s="70">
        <f>$F11</f>
        <v>777</v>
      </c>
      <c r="G12" s="70" t="str">
        <f t="shared" si="0"/>
        <v>Disclosure</v>
      </c>
    </row>
    <row r="13" spans="1:7" s="63" customFormat="1" ht="45">
      <c r="B13" s="122" t="s">
        <v>275</v>
      </c>
      <c r="C13" s="109" t="s">
        <v>276</v>
      </c>
      <c r="D13" s="72" t="s">
        <v>277</v>
      </c>
      <c r="E13" s="28" t="s">
        <v>283</v>
      </c>
      <c r="F13" s="70">
        <f>$F12</f>
        <v>777</v>
      </c>
      <c r="G13" s="70" t="str">
        <f t="shared" si="0"/>
        <v>Disclosure</v>
      </c>
    </row>
    <row r="14" spans="1:7" s="63" customFormat="1" ht="30">
      <c r="B14" s="122" t="s">
        <v>278</v>
      </c>
      <c r="C14" s="109" t="s">
        <v>279</v>
      </c>
      <c r="D14" s="72" t="s">
        <v>280</v>
      </c>
      <c r="E14" s="28" t="s">
        <v>283</v>
      </c>
      <c r="F14" s="70">
        <f>$F13</f>
        <v>777</v>
      </c>
      <c r="G14" s="70" t="str">
        <f t="shared" si="0"/>
        <v>Disclosure</v>
      </c>
    </row>
    <row r="15" spans="1:7" s="63" customFormat="1" ht="30">
      <c r="B15" s="122" t="s">
        <v>281</v>
      </c>
      <c r="C15" s="109" t="s">
        <v>33</v>
      </c>
      <c r="D15" s="72" t="s">
        <v>282</v>
      </c>
      <c r="E15" s="132"/>
      <c r="F15" s="70"/>
      <c r="G15" s="70"/>
    </row>
    <row r="16" spans="1:7" ht="45">
      <c r="A16" s="73"/>
      <c r="B16" s="71" t="s">
        <v>199</v>
      </c>
      <c r="C16" s="25" t="s">
        <v>200</v>
      </c>
      <c r="D16" s="20" t="s">
        <v>201</v>
      </c>
      <c r="E16" s="72" t="s">
        <v>202</v>
      </c>
      <c r="F16" s="70">
        <v>777</v>
      </c>
      <c r="G16" s="70" t="s">
        <v>14</v>
      </c>
    </row>
    <row r="17" spans="1:7" ht="30">
      <c r="B17" s="71" t="s">
        <v>203</v>
      </c>
      <c r="C17" s="70" t="s">
        <v>8</v>
      </c>
      <c r="D17" s="20" t="s">
        <v>204</v>
      </c>
      <c r="E17" s="28" t="s">
        <v>42</v>
      </c>
      <c r="F17" s="70">
        <f t="shared" ref="F17:F26" si="1">$F$6</f>
        <v>777</v>
      </c>
      <c r="G17" s="70" t="str">
        <f t="shared" si="0"/>
        <v>Disclosure</v>
      </c>
    </row>
    <row r="18" spans="1:7" ht="30">
      <c r="B18" s="71" t="s">
        <v>205</v>
      </c>
      <c r="C18" s="69" t="s">
        <v>8</v>
      </c>
      <c r="D18" s="20" t="s">
        <v>206</v>
      </c>
      <c r="E18" s="28" t="s">
        <v>42</v>
      </c>
      <c r="F18" s="70">
        <f t="shared" si="1"/>
        <v>777</v>
      </c>
      <c r="G18" s="70" t="str">
        <f t="shared" si="0"/>
        <v>Disclosure</v>
      </c>
    </row>
    <row r="19" spans="1:7" ht="30">
      <c r="B19" s="71" t="s">
        <v>207</v>
      </c>
      <c r="C19" s="70" t="s">
        <v>8</v>
      </c>
      <c r="D19" s="20" t="s">
        <v>208</v>
      </c>
      <c r="E19" s="28" t="s">
        <v>42</v>
      </c>
      <c r="F19" s="70">
        <f t="shared" si="1"/>
        <v>777</v>
      </c>
      <c r="G19" s="70" t="str">
        <f t="shared" si="0"/>
        <v>Disclosure</v>
      </c>
    </row>
    <row r="20" spans="1:7" ht="30">
      <c r="B20" s="71" t="s">
        <v>209</v>
      </c>
      <c r="C20" s="69" t="s">
        <v>8</v>
      </c>
      <c r="D20" s="20" t="s">
        <v>210</v>
      </c>
      <c r="E20" s="28" t="s">
        <v>42</v>
      </c>
      <c r="F20" s="70">
        <f t="shared" si="1"/>
        <v>777</v>
      </c>
      <c r="G20" s="70" t="str">
        <f t="shared" si="0"/>
        <v>Disclosure</v>
      </c>
    </row>
    <row r="21" spans="1:7" s="75" customFormat="1" ht="30">
      <c r="B21" s="71" t="s">
        <v>85</v>
      </c>
      <c r="C21" s="43" t="s">
        <v>249</v>
      </c>
      <c r="D21" s="20" t="s">
        <v>86</v>
      </c>
      <c r="E21" s="28" t="s">
        <v>46</v>
      </c>
      <c r="F21" s="70">
        <f t="shared" si="1"/>
        <v>777</v>
      </c>
      <c r="G21" s="70" t="str">
        <f t="shared" si="0"/>
        <v>Disclosure</v>
      </c>
    </row>
    <row r="22" spans="1:7" s="74" customFormat="1" ht="30">
      <c r="A22" s="73"/>
      <c r="B22" s="71" t="s">
        <v>43</v>
      </c>
      <c r="C22" s="37" t="s">
        <v>44</v>
      </c>
      <c r="D22" s="28" t="s">
        <v>84</v>
      </c>
      <c r="E22" s="28" t="s">
        <v>45</v>
      </c>
      <c r="F22" s="70">
        <f t="shared" si="1"/>
        <v>777</v>
      </c>
      <c r="G22" s="70" t="str">
        <f t="shared" si="0"/>
        <v>Disclosure</v>
      </c>
    </row>
    <row r="23" spans="1:7" s="74" customFormat="1" ht="45">
      <c r="A23" s="73"/>
      <c r="B23" s="106" t="s">
        <v>244</v>
      </c>
      <c r="C23" s="21" t="s">
        <v>245</v>
      </c>
      <c r="D23" s="28" t="s">
        <v>246</v>
      </c>
      <c r="E23" s="28"/>
      <c r="F23" s="70">
        <f t="shared" si="1"/>
        <v>777</v>
      </c>
      <c r="G23" s="70" t="str">
        <f t="shared" si="0"/>
        <v>Disclosure</v>
      </c>
    </row>
    <row r="24" spans="1:7" ht="45">
      <c r="B24" s="71" t="s">
        <v>47</v>
      </c>
      <c r="C24" s="21" t="s">
        <v>48</v>
      </c>
      <c r="D24" s="20" t="s">
        <v>87</v>
      </c>
      <c r="E24" s="28" t="s">
        <v>49</v>
      </c>
      <c r="F24" s="70">
        <f t="shared" si="1"/>
        <v>777</v>
      </c>
      <c r="G24" s="70" t="str">
        <f t="shared" si="0"/>
        <v>Disclosure</v>
      </c>
    </row>
    <row r="25" spans="1:7" ht="30">
      <c r="B25" s="106" t="s">
        <v>211</v>
      </c>
      <c r="C25" s="21" t="s">
        <v>33</v>
      </c>
      <c r="D25" s="28" t="s">
        <v>212</v>
      </c>
      <c r="E25" s="28" t="s">
        <v>88</v>
      </c>
      <c r="F25" s="70">
        <f t="shared" si="1"/>
        <v>777</v>
      </c>
      <c r="G25" s="70" t="str">
        <f t="shared" si="0"/>
        <v>Disclosure</v>
      </c>
    </row>
    <row r="26" spans="1:7" ht="360">
      <c r="B26" s="105" t="s">
        <v>50</v>
      </c>
      <c r="C26" s="107" t="s">
        <v>272</v>
      </c>
      <c r="D26" s="28" t="s">
        <v>89</v>
      </c>
      <c r="E26" s="28" t="s">
        <v>88</v>
      </c>
      <c r="F26" s="70">
        <f t="shared" si="1"/>
        <v>777</v>
      </c>
      <c r="G26" s="70" t="str">
        <f t="shared" si="0"/>
        <v>Disclosure</v>
      </c>
    </row>
    <row r="27" spans="1:7" ht="30">
      <c r="B27" s="71" t="s">
        <v>51</v>
      </c>
      <c r="C27" s="37" t="s">
        <v>52</v>
      </c>
      <c r="D27" s="20" t="s">
        <v>90</v>
      </c>
      <c r="E27" s="28" t="s">
        <v>53</v>
      </c>
      <c r="F27" s="70">
        <f>$F$6</f>
        <v>777</v>
      </c>
      <c r="G27" s="70" t="str">
        <f>$G$6</f>
        <v>Disclosure</v>
      </c>
    </row>
    <row r="28" spans="1:7" s="74" customFormat="1" ht="45">
      <c r="A28" s="73"/>
      <c r="B28" s="71" t="s">
        <v>54</v>
      </c>
      <c r="C28" s="23" t="s">
        <v>213</v>
      </c>
      <c r="D28" s="20" t="s">
        <v>91</v>
      </c>
      <c r="E28" s="72" t="s">
        <v>55</v>
      </c>
      <c r="F28" s="70">
        <f>$F$6</f>
        <v>777</v>
      </c>
      <c r="G28" s="70" t="str">
        <f>$G$6</f>
        <v>Disclosure</v>
      </c>
    </row>
    <row r="29" spans="1:7" s="74" customFormat="1" ht="60">
      <c r="A29" s="73"/>
      <c r="B29" s="71" t="s">
        <v>56</v>
      </c>
      <c r="C29" s="23" t="s">
        <v>94</v>
      </c>
      <c r="D29" s="20" t="s">
        <v>92</v>
      </c>
      <c r="E29" s="72" t="s">
        <v>55</v>
      </c>
      <c r="F29" s="70">
        <f>$F$6</f>
        <v>777</v>
      </c>
      <c r="G29" s="70" t="str">
        <f>$G$6</f>
        <v>Disclosure</v>
      </c>
    </row>
    <row r="30" spans="1:7" ht="60">
      <c r="B30" s="71" t="s">
        <v>57</v>
      </c>
      <c r="C30" s="28" t="s">
        <v>58</v>
      </c>
      <c r="D30" s="20" t="s">
        <v>93</v>
      </c>
      <c r="E30" s="28" t="s">
        <v>46</v>
      </c>
      <c r="F30" s="70">
        <f>$F$6</f>
        <v>777</v>
      </c>
      <c r="G30" s="70" t="str">
        <f>$G$6</f>
        <v>Disclosure</v>
      </c>
    </row>
    <row r="31" spans="1:7" s="76" customFormat="1" ht="44.25" customHeight="1">
      <c r="B31" s="122" t="s">
        <v>252</v>
      </c>
      <c r="C31" s="110" t="s">
        <v>257</v>
      </c>
      <c r="D31" s="17" t="s">
        <v>258</v>
      </c>
      <c r="E31" s="17"/>
      <c r="F31" s="28"/>
      <c r="G31" s="17"/>
    </row>
    <row r="32" spans="1:7" s="76" customFormat="1" ht="30">
      <c r="B32" s="122" t="s">
        <v>259</v>
      </c>
      <c r="C32" s="111" t="s">
        <v>33</v>
      </c>
      <c r="D32" s="17" t="s">
        <v>260</v>
      </c>
      <c r="E32" s="112"/>
      <c r="F32" s="111"/>
      <c r="G32" s="111"/>
    </row>
    <row r="33" spans="1:7" s="49" customFormat="1">
      <c r="A33" s="76"/>
      <c r="D33" s="77"/>
      <c r="E33" s="65"/>
      <c r="F33" s="77"/>
      <c r="G33" s="77"/>
    </row>
    <row r="34" spans="1:7" s="49" customFormat="1">
      <c r="A34" s="76"/>
      <c r="D34" s="77"/>
      <c r="E34" s="65"/>
      <c r="F34" s="77"/>
      <c r="G34" s="77"/>
    </row>
    <row r="35" spans="1:7" s="49" customFormat="1">
      <c r="A35" s="76"/>
      <c r="D35" s="77"/>
      <c r="E35" s="65"/>
      <c r="F35" s="77"/>
      <c r="G35" s="77"/>
    </row>
    <row r="47" spans="1:7" s="27" customFormat="1">
      <c r="A47" s="32"/>
      <c r="B47" s="30"/>
      <c r="D47" s="78"/>
      <c r="E47" s="78"/>
      <c r="F47" s="78"/>
      <c r="G47" s="78"/>
    </row>
    <row r="48" spans="1:7" s="27" customFormat="1">
      <c r="A48" s="32"/>
      <c r="B48" s="30"/>
      <c r="D48" s="78"/>
      <c r="E48" s="78"/>
      <c r="F48" s="78"/>
      <c r="G48" s="78"/>
    </row>
    <row r="49" spans="1:7" s="27" customFormat="1">
      <c r="A49" s="32"/>
      <c r="B49" s="30"/>
      <c r="D49" s="78"/>
      <c r="E49" s="78"/>
      <c r="F49" s="78"/>
      <c r="G49" s="78"/>
    </row>
    <row r="50" spans="1:7">
      <c r="F50" s="79"/>
      <c r="G50" s="79"/>
    </row>
    <row r="51" spans="1:7">
      <c r="F51" s="79"/>
      <c r="G51" s="79"/>
    </row>
    <row r="52" spans="1:7">
      <c r="F52" s="79"/>
      <c r="G52" s="79"/>
    </row>
    <row r="53" spans="1:7">
      <c r="F53" s="79"/>
      <c r="G53" s="79"/>
    </row>
    <row r="54" spans="1:7">
      <c r="D54" s="29"/>
      <c r="E54" s="29"/>
      <c r="F54" s="79"/>
      <c r="G54" s="79"/>
    </row>
    <row r="55" spans="1:7">
      <c r="D55" s="29"/>
      <c r="E55" s="29"/>
      <c r="F55" s="79"/>
      <c r="G55" s="79"/>
    </row>
    <row r="56" spans="1:7">
      <c r="D56" s="29"/>
      <c r="E56" s="29"/>
    </row>
  </sheetData>
  <mergeCells count="1">
    <mergeCell ref="E3:G3"/>
  </mergeCells>
  <conditionalFormatting sqref="H23:K23">
    <cfRule type="cellIs" dxfId="19" priority="12" operator="equal">
      <formula>#REF!</formula>
    </cfRule>
    <cfRule type="cellIs" dxfId="18" priority="13" operator="equal">
      <formula>#REF!</formula>
    </cfRule>
    <cfRule type="cellIs" dxfId="17" priority="14" operator="equal">
      <formula>#REF!</formula>
    </cfRule>
    <cfRule type="cellIs" dxfId="16" priority="15" operator="equal">
      <formula>#REF!</formula>
    </cfRule>
    <cfRule type="cellIs" dxfId="15" priority="16" operator="equal">
      <formula>#REF!</formula>
    </cfRule>
    <cfRule type="cellIs" dxfId="14" priority="17" operator="equal">
      <formula>#REF!</formula>
    </cfRule>
    <cfRule type="cellIs" dxfId="13" priority="18" operator="equal">
      <formula>#REF!</formula>
    </cfRule>
    <cfRule type="cellIs" dxfId="12" priority="19" operator="equal">
      <formula>#REF!</formula>
    </cfRule>
    <cfRule type="cellIs" dxfId="11" priority="20" operator="equal">
      <formula>#REF!</formula>
    </cfRule>
    <cfRule type="cellIs" priority="21" operator="equal">
      <formula>#REF!</formula>
    </cfRule>
    <cfRule type="cellIs" dxfId="10" priority="22" operator="equal">
      <formula>#REF!</formula>
    </cfRule>
  </conditionalFormatting>
  <conditionalFormatting sqref="H31:K32">
    <cfRule type="cellIs" dxfId="9" priority="1" operator="equal">
      <formula>#REF!</formula>
    </cfRule>
    <cfRule type="cellIs" dxfId="8" priority="2" operator="equal">
      <formula>#REF!</formula>
    </cfRule>
    <cfRule type="cellIs" dxfId="7" priority="3" operator="equal">
      <formula>#REF!</formula>
    </cfRule>
    <cfRule type="cellIs" dxfId="6" priority="4" operator="equal">
      <formula>#REF!</formula>
    </cfRule>
    <cfRule type="cellIs" dxfId="5" priority="5" operator="equal">
      <formula>#REF!</formula>
    </cfRule>
    <cfRule type="cellIs" dxfId="4" priority="6" operator="equal">
      <formula>#REF!</formula>
    </cfRule>
    <cfRule type="cellIs" dxfId="3" priority="7" operator="equal">
      <formula>#REF!</formula>
    </cfRule>
    <cfRule type="cellIs" dxfId="2" priority="8" operator="equal">
      <formula>#REF!</formula>
    </cfRule>
    <cfRule type="cellIs" dxfId="1" priority="9" operator="equal">
      <formula>#REF!</formula>
    </cfRule>
    <cfRule type="cellIs" priority="10" operator="equal">
      <formula>#REF!</formula>
    </cfRule>
    <cfRule type="cellIs" dxfId="0" priority="11" operator="equal">
      <formula>#REF!</formula>
    </cfRule>
  </conditionalFormatting>
  <hyperlinks>
    <hyperlink ref="C1" location="Navigation!A1" display="Index"/>
    <hyperlink ref="B7" location="'FI '!D18" display="'FI '!D18"/>
    <hyperlink ref="B12" location="'FI '!D23" display="Types of company"/>
    <hyperlink ref="B31" location="'FI '!D40" display="Name and version of software used to generate XBRL file"/>
    <hyperlink ref="B32" location="'FI '!D41" display="Description of name and version of software used to generate XBRL file"/>
  </hyperlinks>
  <pageMargins left="0.7" right="0.7" top="0.75" bottom="0.75" header="0.3" footer="0.3"/>
  <pageSetup paperSize="8" scale="6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
  <sheetViews>
    <sheetView showGridLines="0" zoomScale="55" zoomScaleNormal="55" workbookViewId="0">
      <pane xSplit="2" ySplit="3" topLeftCell="C4" activePane="bottomRight" state="frozen"/>
      <selection activeCell="D5" sqref="D5"/>
      <selection pane="topRight" activeCell="D5" sqref="D5"/>
      <selection pane="bottomLeft" activeCell="D5" sqref="D5"/>
      <selection pane="bottomRight" activeCell="C10" sqref="C10"/>
    </sheetView>
  </sheetViews>
  <sheetFormatPr defaultColWidth="9.140625" defaultRowHeight="15"/>
  <cols>
    <col min="1" max="1" width="7.7109375" style="24" customWidth="1"/>
    <col min="2" max="2" width="68.85546875" style="14" customWidth="1"/>
    <col min="3" max="3" width="28.85546875" style="14" customWidth="1"/>
    <col min="4" max="4" width="47.42578125" style="14" customWidth="1"/>
    <col min="5" max="5" width="30.7109375" style="89" customWidth="1"/>
    <col min="6" max="6" width="12.85546875" style="90" customWidth="1"/>
    <col min="7" max="7" width="17.28515625" style="14" customWidth="1"/>
    <col min="8" max="8" width="14.42578125" style="14" customWidth="1"/>
    <col min="9" max="16384" width="9.140625" style="14"/>
  </cols>
  <sheetData>
    <row r="1" spans="2:8">
      <c r="B1" s="64" t="s">
        <v>26</v>
      </c>
      <c r="C1" s="123" t="s">
        <v>0</v>
      </c>
      <c r="E1" s="124"/>
      <c r="F1" s="125"/>
    </row>
    <row r="3" spans="2:8" ht="18.75" customHeight="1">
      <c r="B3" s="57" t="s">
        <v>1</v>
      </c>
      <c r="C3" s="57" t="s">
        <v>2</v>
      </c>
      <c r="D3" s="108" t="s">
        <v>196</v>
      </c>
      <c r="E3" s="136" t="s">
        <v>3</v>
      </c>
      <c r="F3" s="137"/>
      <c r="G3" s="138"/>
    </row>
    <row r="4" spans="2:8">
      <c r="B4" s="66" t="s">
        <v>66</v>
      </c>
      <c r="C4" s="80"/>
      <c r="D4" s="80"/>
      <c r="E4" s="80"/>
      <c r="F4" s="80"/>
      <c r="G4" s="80"/>
    </row>
    <row r="5" spans="2:8">
      <c r="B5" s="80" t="s">
        <v>59</v>
      </c>
      <c r="C5" s="80"/>
      <c r="D5" s="80"/>
      <c r="E5" s="80"/>
      <c r="F5" s="80"/>
      <c r="G5" s="80"/>
    </row>
    <row r="6" spans="2:8" ht="45">
      <c r="B6" s="34" t="s">
        <v>60</v>
      </c>
      <c r="C6" s="18" t="s">
        <v>8</v>
      </c>
      <c r="D6" s="15" t="s">
        <v>95</v>
      </c>
      <c r="E6" s="17" t="s">
        <v>61</v>
      </c>
      <c r="F6" s="16">
        <f>[2]FI!$F$6</f>
        <v>777</v>
      </c>
      <c r="G6" s="18" t="s">
        <v>14</v>
      </c>
    </row>
    <row r="7" spans="2:8" ht="45">
      <c r="B7" s="34" t="s">
        <v>62</v>
      </c>
      <c r="C7" s="18" t="s">
        <v>8</v>
      </c>
      <c r="D7" s="15" t="s">
        <v>96</v>
      </c>
      <c r="E7" s="17" t="s">
        <v>63</v>
      </c>
      <c r="F7" s="16">
        <f>[2]FI!$F$6</f>
        <v>777</v>
      </c>
      <c r="G7" s="18" t="s">
        <v>14</v>
      </c>
    </row>
    <row r="8" spans="2:8" ht="60">
      <c r="B8" s="42" t="s">
        <v>214</v>
      </c>
      <c r="C8" s="18" t="s">
        <v>8</v>
      </c>
      <c r="D8" s="19" t="s">
        <v>97</v>
      </c>
      <c r="E8" s="17" t="s">
        <v>64</v>
      </c>
      <c r="F8" s="16">
        <f>[2]FI!$F$6</f>
        <v>777</v>
      </c>
      <c r="G8" s="18" t="s">
        <v>14</v>
      </c>
    </row>
    <row r="9" spans="2:8" ht="60">
      <c r="B9" s="42" t="s">
        <v>98</v>
      </c>
      <c r="C9" s="18" t="s">
        <v>8</v>
      </c>
      <c r="D9" s="19" t="s">
        <v>215</v>
      </c>
      <c r="E9" s="17" t="s">
        <v>99</v>
      </c>
      <c r="F9" s="16">
        <f>[2]FI!$F$6</f>
        <v>777</v>
      </c>
      <c r="G9" s="18" t="s">
        <v>14</v>
      </c>
    </row>
    <row r="10" spans="2:8" ht="45">
      <c r="B10" s="35" t="s">
        <v>100</v>
      </c>
      <c r="C10" s="28" t="s">
        <v>65</v>
      </c>
      <c r="D10" s="15" t="s">
        <v>108</v>
      </c>
      <c r="E10" s="17" t="s">
        <v>104</v>
      </c>
      <c r="F10" s="16">
        <f>[2]FI!$F$6</f>
        <v>777</v>
      </c>
      <c r="G10" s="18" t="s">
        <v>14</v>
      </c>
    </row>
    <row r="11" spans="2:8" ht="45">
      <c r="B11" s="34" t="s">
        <v>101</v>
      </c>
      <c r="C11" s="38" t="s">
        <v>103</v>
      </c>
      <c r="D11" s="15" t="s">
        <v>102</v>
      </c>
      <c r="E11" s="17" t="s">
        <v>104</v>
      </c>
      <c r="F11" s="16">
        <f>[2]FI!$F$6</f>
        <v>777</v>
      </c>
      <c r="G11" s="18" t="s">
        <v>14</v>
      </c>
    </row>
    <row r="12" spans="2:8" s="63" customFormat="1" ht="90">
      <c r="B12" s="126" t="s">
        <v>263</v>
      </c>
      <c r="C12" s="113" t="s">
        <v>269</v>
      </c>
      <c r="D12" s="28" t="s">
        <v>264</v>
      </c>
      <c r="E12" s="17" t="s">
        <v>265</v>
      </c>
      <c r="F12" s="114">
        <v>778</v>
      </c>
      <c r="G12" s="70" t="s">
        <v>14</v>
      </c>
    </row>
    <row r="13" spans="2:8" ht="60">
      <c r="B13" s="35" t="s">
        <v>105</v>
      </c>
      <c r="C13" s="39" t="s">
        <v>107</v>
      </c>
      <c r="D13" s="15" t="s">
        <v>106</v>
      </c>
      <c r="E13" s="17" t="s">
        <v>104</v>
      </c>
      <c r="F13" s="16">
        <f>[2]FI!$F$6</f>
        <v>777</v>
      </c>
      <c r="G13" s="18" t="s">
        <v>14</v>
      </c>
    </row>
    <row r="14" spans="2:8">
      <c r="B14" s="29"/>
      <c r="C14" s="29"/>
      <c r="D14" s="81"/>
      <c r="E14" s="29"/>
      <c r="F14" s="65"/>
      <c r="G14" s="29"/>
      <c r="H14" s="29"/>
    </row>
    <row r="15" spans="2:8">
      <c r="B15" s="80" t="s">
        <v>216</v>
      </c>
      <c r="C15" s="80"/>
      <c r="D15" s="80"/>
      <c r="E15" s="29"/>
      <c r="F15" s="65"/>
      <c r="G15" s="81"/>
      <c r="H15" s="81"/>
    </row>
    <row r="16" spans="2:8">
      <c r="B16" s="67" t="s">
        <v>109</v>
      </c>
      <c r="C16" s="40" t="s">
        <v>110</v>
      </c>
      <c r="D16" s="41" t="s">
        <v>111</v>
      </c>
      <c r="E16" s="29"/>
      <c r="F16" s="65"/>
      <c r="G16" s="81"/>
      <c r="H16" s="81"/>
    </row>
    <row r="17" spans="1:8">
      <c r="B17" s="82" t="s">
        <v>112</v>
      </c>
      <c r="C17" s="83" t="s">
        <v>113</v>
      </c>
      <c r="D17" s="84" t="s">
        <v>114</v>
      </c>
      <c r="E17" s="29"/>
      <c r="F17" s="65"/>
      <c r="G17" s="81"/>
      <c r="H17" s="81"/>
    </row>
    <row r="18" spans="1:8">
      <c r="B18" s="82" t="s">
        <v>115</v>
      </c>
      <c r="C18" s="83" t="s">
        <v>116</v>
      </c>
      <c r="D18" s="84" t="s">
        <v>117</v>
      </c>
      <c r="E18" s="29"/>
      <c r="F18" s="65"/>
      <c r="G18" s="81"/>
      <c r="H18" s="81"/>
    </row>
    <row r="19" spans="1:8">
      <c r="B19" s="82" t="s">
        <v>118</v>
      </c>
      <c r="C19" s="84" t="s">
        <v>217</v>
      </c>
      <c r="D19" s="84" t="s">
        <v>119</v>
      </c>
      <c r="E19" s="29"/>
      <c r="F19" s="65"/>
      <c r="G19" s="81"/>
      <c r="H19" s="81"/>
    </row>
    <row r="20" spans="1:8" ht="30">
      <c r="B20" s="85" t="s">
        <v>196</v>
      </c>
      <c r="C20" s="55" t="s">
        <v>120</v>
      </c>
      <c r="D20" s="84" t="s">
        <v>121</v>
      </c>
      <c r="E20" s="29"/>
      <c r="F20" s="65"/>
      <c r="G20" s="29"/>
      <c r="H20" s="29"/>
    </row>
    <row r="21" spans="1:8">
      <c r="B21" s="29"/>
      <c r="C21" s="27"/>
      <c r="D21" s="86"/>
      <c r="E21" s="29"/>
      <c r="F21" s="65"/>
      <c r="G21" s="29"/>
      <c r="H21" s="29"/>
    </row>
    <row r="22" spans="1:8">
      <c r="B22" s="57" t="s">
        <v>1</v>
      </c>
      <c r="C22" s="57" t="s">
        <v>2</v>
      </c>
      <c r="D22" s="57" t="s">
        <v>196</v>
      </c>
      <c r="E22" s="29"/>
      <c r="F22" s="29"/>
      <c r="G22" s="29"/>
      <c r="H22" s="29"/>
    </row>
    <row r="23" spans="1:8" s="24" customFormat="1">
      <c r="B23" s="80" t="s">
        <v>67</v>
      </c>
      <c r="C23" s="87"/>
      <c r="D23" s="80"/>
      <c r="E23" s="29"/>
      <c r="F23" s="29"/>
      <c r="G23" s="29"/>
      <c r="H23" s="29"/>
    </row>
    <row r="24" spans="1:8" s="24" customFormat="1" ht="75">
      <c r="B24" s="51" t="s">
        <v>218</v>
      </c>
      <c r="C24" s="58" t="s">
        <v>5</v>
      </c>
      <c r="D24" s="33" t="s">
        <v>122</v>
      </c>
      <c r="E24" s="29"/>
      <c r="F24" s="29"/>
      <c r="G24" s="29"/>
      <c r="H24" s="29"/>
    </row>
    <row r="25" spans="1:8" ht="60">
      <c r="B25" s="51" t="s">
        <v>219</v>
      </c>
      <c r="C25" s="58" t="s">
        <v>5</v>
      </c>
      <c r="D25" s="15" t="s">
        <v>123</v>
      </c>
      <c r="E25" s="29"/>
      <c r="F25" s="29"/>
      <c r="G25" s="29"/>
      <c r="H25" s="29"/>
    </row>
    <row r="26" spans="1:8" ht="60">
      <c r="B26" s="51" t="s">
        <v>220</v>
      </c>
      <c r="C26" s="58" t="s">
        <v>5</v>
      </c>
      <c r="D26" s="15" t="s">
        <v>124</v>
      </c>
      <c r="E26" s="29"/>
      <c r="F26" s="29"/>
      <c r="G26" s="29"/>
      <c r="H26" s="29"/>
    </row>
    <row r="27" spans="1:8" ht="78" customHeight="1">
      <c r="B27" s="51" t="s">
        <v>221</v>
      </c>
      <c r="C27" s="58" t="s">
        <v>5</v>
      </c>
      <c r="D27" s="15" t="s">
        <v>125</v>
      </c>
      <c r="E27" s="29"/>
      <c r="F27" s="29"/>
      <c r="G27" s="29"/>
      <c r="H27" s="29"/>
    </row>
    <row r="28" spans="1:8" ht="43.5" customHeight="1">
      <c r="B28" s="51" t="s">
        <v>222</v>
      </c>
      <c r="C28" s="58" t="s">
        <v>5</v>
      </c>
      <c r="D28" s="15" t="s">
        <v>126</v>
      </c>
      <c r="E28" s="29"/>
      <c r="F28" s="29"/>
      <c r="G28" s="29"/>
      <c r="H28" s="29"/>
    </row>
    <row r="29" spans="1:8" ht="60">
      <c r="B29" s="51" t="s">
        <v>223</v>
      </c>
      <c r="C29" s="58" t="s">
        <v>5</v>
      </c>
      <c r="D29" s="15" t="s">
        <v>127</v>
      </c>
      <c r="E29" s="29"/>
      <c r="F29" s="29"/>
      <c r="G29" s="29"/>
      <c r="H29" s="29"/>
    </row>
    <row r="30" spans="1:8" ht="60">
      <c r="B30" s="51" t="s">
        <v>235</v>
      </c>
      <c r="C30" s="58" t="s">
        <v>5</v>
      </c>
      <c r="D30" s="15" t="s">
        <v>236</v>
      </c>
      <c r="E30" s="29"/>
      <c r="F30" s="29"/>
      <c r="G30" s="29"/>
      <c r="H30" s="29"/>
    </row>
    <row r="31" spans="1:8" ht="45">
      <c r="B31" s="51" t="s">
        <v>224</v>
      </c>
      <c r="C31" s="58" t="s">
        <v>5</v>
      </c>
      <c r="D31" s="15" t="s">
        <v>128</v>
      </c>
      <c r="E31" s="29"/>
      <c r="F31" s="29"/>
      <c r="G31" s="29"/>
      <c r="H31" s="29"/>
    </row>
    <row r="32" spans="1:8" s="31" customFormat="1" ht="83.25" customHeight="1">
      <c r="A32" s="104"/>
      <c r="B32" s="51" t="s">
        <v>225</v>
      </c>
      <c r="C32" s="58" t="s">
        <v>5</v>
      </c>
      <c r="D32" s="15" t="s">
        <v>129</v>
      </c>
      <c r="E32" s="29"/>
      <c r="F32" s="29"/>
      <c r="G32" s="29"/>
      <c r="H32" s="29"/>
    </row>
    <row r="33" spans="1:9" s="31" customFormat="1" ht="45">
      <c r="A33" s="104"/>
      <c r="B33" s="51" t="s">
        <v>226</v>
      </c>
      <c r="C33" s="58" t="s">
        <v>5</v>
      </c>
      <c r="D33" s="15" t="s">
        <v>130</v>
      </c>
      <c r="E33" s="29"/>
      <c r="F33" s="29"/>
      <c r="G33" s="29"/>
      <c r="H33" s="29"/>
    </row>
    <row r="34" spans="1:9" s="31" customFormat="1" ht="75">
      <c r="A34" s="104"/>
      <c r="B34" s="51" t="s">
        <v>227</v>
      </c>
      <c r="C34" s="58" t="s">
        <v>5</v>
      </c>
      <c r="D34" s="15" t="s">
        <v>131</v>
      </c>
      <c r="E34" s="29"/>
      <c r="F34" s="29"/>
      <c r="G34" s="29"/>
      <c r="H34" s="29"/>
    </row>
    <row r="35" spans="1:9" s="31" customFormat="1" ht="30" customHeight="1">
      <c r="A35" s="104"/>
      <c r="B35" s="51" t="s">
        <v>68</v>
      </c>
      <c r="C35" s="59" t="s">
        <v>69</v>
      </c>
      <c r="D35" s="26" t="s">
        <v>132</v>
      </c>
      <c r="E35" s="29"/>
      <c r="F35" s="29"/>
      <c r="G35" s="29"/>
      <c r="H35" s="29"/>
    </row>
    <row r="36" spans="1:9" s="31" customFormat="1" ht="30">
      <c r="A36" s="104"/>
      <c r="B36" s="51" t="s">
        <v>228</v>
      </c>
      <c r="C36" s="59" t="s">
        <v>70</v>
      </c>
      <c r="D36" s="26" t="s">
        <v>133</v>
      </c>
      <c r="E36" s="29"/>
      <c r="F36" s="29"/>
      <c r="G36" s="29"/>
      <c r="H36" s="29"/>
    </row>
    <row r="37" spans="1:9" s="31" customFormat="1" ht="45">
      <c r="A37" s="104"/>
      <c r="B37" s="51" t="s">
        <v>71</v>
      </c>
      <c r="C37" s="59" t="s">
        <v>72</v>
      </c>
      <c r="D37" s="26" t="s">
        <v>134</v>
      </c>
      <c r="E37" s="29"/>
      <c r="F37" s="29"/>
      <c r="G37" s="29"/>
      <c r="H37" s="29"/>
    </row>
    <row r="38" spans="1:9" s="63" customFormat="1" ht="60">
      <c r="B38" s="126" t="s">
        <v>273</v>
      </c>
      <c r="C38" s="115" t="s">
        <v>266</v>
      </c>
      <c r="D38" s="28" t="s">
        <v>274</v>
      </c>
    </row>
    <row r="39" spans="1:9" s="31" customFormat="1" ht="30">
      <c r="A39" s="104"/>
      <c r="B39" s="51" t="s">
        <v>73</v>
      </c>
      <c r="C39" s="59" t="s">
        <v>74</v>
      </c>
      <c r="D39" s="26" t="s">
        <v>135</v>
      </c>
      <c r="E39" s="29"/>
      <c r="F39" s="29"/>
      <c r="G39" s="29"/>
      <c r="H39" s="29"/>
    </row>
    <row r="40" spans="1:9" s="31" customFormat="1">
      <c r="A40" s="104"/>
      <c r="B40" s="88"/>
      <c r="C40" s="88"/>
      <c r="D40" s="88"/>
      <c r="E40" s="29"/>
      <c r="F40" s="29"/>
      <c r="G40" s="29"/>
      <c r="H40" s="29"/>
      <c r="I40" s="88"/>
    </row>
    <row r="41" spans="1:9" s="31" customFormat="1">
      <c r="A41" s="104"/>
      <c r="B41" s="57" t="s">
        <v>1</v>
      </c>
      <c r="C41" s="57" t="s">
        <v>2</v>
      </c>
      <c r="D41" s="57" t="s">
        <v>196</v>
      </c>
      <c r="E41" s="29"/>
      <c r="F41" s="29"/>
      <c r="G41" s="29"/>
      <c r="H41" s="29"/>
      <c r="I41" s="88"/>
    </row>
    <row r="42" spans="1:9" s="24" customFormat="1" ht="48.6" customHeight="1">
      <c r="B42" s="80" t="s">
        <v>75</v>
      </c>
      <c r="C42" s="80"/>
      <c r="D42" s="80"/>
      <c r="E42" s="29"/>
      <c r="F42" s="29"/>
      <c r="G42" s="29"/>
      <c r="H42" s="29"/>
    </row>
    <row r="43" spans="1:9" ht="30">
      <c r="B43" s="53" t="s">
        <v>76</v>
      </c>
      <c r="C43" s="58" t="s">
        <v>5</v>
      </c>
      <c r="D43" s="26" t="s">
        <v>136</v>
      </c>
      <c r="E43" s="29"/>
      <c r="F43" s="29"/>
      <c r="G43" s="29"/>
      <c r="H43" s="29"/>
    </row>
    <row r="44" spans="1:9" ht="45">
      <c r="B44" s="36" t="s">
        <v>77</v>
      </c>
      <c r="C44" s="58" t="s">
        <v>5</v>
      </c>
      <c r="D44" s="26" t="s">
        <v>137</v>
      </c>
      <c r="E44" s="29"/>
      <c r="F44" s="29"/>
      <c r="G44" s="29"/>
      <c r="H44" s="29"/>
    </row>
    <row r="45" spans="1:9" ht="60">
      <c r="B45" s="36" t="s">
        <v>78</v>
      </c>
      <c r="C45" s="58" t="s">
        <v>5</v>
      </c>
      <c r="D45" s="26" t="s">
        <v>138</v>
      </c>
      <c r="E45" s="29"/>
      <c r="F45" s="29"/>
      <c r="G45" s="29"/>
      <c r="H45" s="29"/>
    </row>
    <row r="46" spans="1:9" ht="45">
      <c r="B46" s="36" t="s">
        <v>79</v>
      </c>
      <c r="C46" s="58" t="s">
        <v>5</v>
      </c>
      <c r="D46" s="26" t="s">
        <v>139</v>
      </c>
      <c r="E46" s="29"/>
      <c r="F46" s="29"/>
      <c r="G46" s="29"/>
      <c r="H46" s="29"/>
    </row>
    <row r="47" spans="1:9">
      <c r="E47" s="29"/>
      <c r="F47" s="29"/>
      <c r="G47" s="29"/>
      <c r="H47" s="29"/>
    </row>
    <row r="48" spans="1:9">
      <c r="E48" s="29"/>
      <c r="F48" s="29"/>
      <c r="G48" s="29"/>
      <c r="H48" s="29"/>
    </row>
    <row r="49" spans="5:8">
      <c r="E49" s="29"/>
      <c r="F49" s="29"/>
      <c r="G49" s="29"/>
      <c r="H49" s="29"/>
    </row>
    <row r="50" spans="5:8">
      <c r="E50" s="29"/>
      <c r="F50" s="29"/>
      <c r="G50" s="29"/>
      <c r="H50" s="29"/>
    </row>
  </sheetData>
  <mergeCells count="1">
    <mergeCell ref="E3:G3"/>
  </mergeCells>
  <hyperlinks>
    <hyperlink ref="C1" location="Navigation!A1" display="Index"/>
    <hyperlink ref="B12" location="SOF!D25" display="Disclosure on whether company involved as management company under Interest Scheme Act 2016"/>
    <hyperlink ref="B38" location="SOF!D54" display="Method used for representing the changes in an entity’s equity"/>
  </hyperlinks>
  <pageMargins left="0.7" right="0.7" top="0.75" bottom="0.75" header="0.3" footer="0.3"/>
  <pageSetup paperSize="8" scale="8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showGridLines="0" zoomScale="55" zoomScaleNormal="55" workbookViewId="0">
      <pane xSplit="2" ySplit="4" topLeftCell="C5" activePane="bottomRight" state="frozen"/>
      <selection activeCell="D5" sqref="D5"/>
      <selection pane="topRight" activeCell="D5" sqref="D5"/>
      <selection pane="bottomLeft" activeCell="D5" sqref="D5"/>
      <selection pane="bottomRight" activeCell="C14" sqref="C14"/>
    </sheetView>
  </sheetViews>
  <sheetFormatPr defaultColWidth="9.140625" defaultRowHeight="15"/>
  <cols>
    <col min="1" max="1" width="11" style="76" customWidth="1"/>
    <col min="2" max="2" width="68.7109375" style="49" customWidth="1"/>
    <col min="3" max="3" width="40.42578125" style="49" customWidth="1"/>
    <col min="4" max="4" width="40.7109375" style="91" customWidth="1"/>
    <col min="5" max="5" width="26" style="65" bestFit="1" customWidth="1"/>
    <col min="6" max="6" width="20.5703125" style="92" customWidth="1"/>
    <col min="7" max="7" width="15.140625" style="92" customWidth="1"/>
    <col min="8" max="9" width="9.140625" style="49"/>
    <col min="10" max="10" width="9.140625" style="45"/>
    <col min="11" max="16384" width="9.140625" style="49"/>
  </cols>
  <sheetData>
    <row r="1" spans="2:10">
      <c r="B1" s="64" t="s">
        <v>239</v>
      </c>
      <c r="C1" s="127" t="s">
        <v>0</v>
      </c>
      <c r="J1" s="49"/>
    </row>
    <row r="3" spans="2:10">
      <c r="B3" s="93" t="s">
        <v>1</v>
      </c>
      <c r="C3" s="93" t="s">
        <v>2</v>
      </c>
      <c r="D3" s="108" t="s">
        <v>196</v>
      </c>
      <c r="E3" s="134" t="s">
        <v>3</v>
      </c>
      <c r="F3" s="135"/>
      <c r="G3" s="139"/>
      <c r="J3" s="49"/>
    </row>
    <row r="4" spans="2:10">
      <c r="B4" s="50" t="s">
        <v>240</v>
      </c>
      <c r="C4" s="50"/>
      <c r="D4" s="50"/>
      <c r="E4" s="50"/>
      <c r="F4" s="50"/>
      <c r="G4" s="50"/>
      <c r="J4" s="49"/>
    </row>
    <row r="5" spans="2:10" ht="30">
      <c r="B5" s="94" t="s">
        <v>241</v>
      </c>
      <c r="C5" s="56" t="s">
        <v>16</v>
      </c>
      <c r="D5" s="55" t="s">
        <v>242</v>
      </c>
      <c r="E5" s="17" t="s">
        <v>243</v>
      </c>
      <c r="F5" s="16">
        <v>777</v>
      </c>
      <c r="G5" s="16" t="s">
        <v>14</v>
      </c>
      <c r="J5" s="49"/>
    </row>
    <row r="6" spans="2:10" ht="60">
      <c r="B6" s="103" t="s">
        <v>237</v>
      </c>
      <c r="C6" s="56" t="s">
        <v>16</v>
      </c>
      <c r="D6" s="55" t="s">
        <v>238</v>
      </c>
      <c r="E6" s="17" t="s">
        <v>229</v>
      </c>
      <c r="F6" s="16">
        <v>777</v>
      </c>
      <c r="G6" s="16" t="s">
        <v>14</v>
      </c>
      <c r="J6" s="49"/>
    </row>
    <row r="7" spans="2:10" ht="100.5" customHeight="1">
      <c r="B7" s="94" t="s">
        <v>9</v>
      </c>
      <c r="C7" s="15" t="s">
        <v>142</v>
      </c>
      <c r="D7" s="55" t="s">
        <v>140</v>
      </c>
      <c r="E7" s="17" t="s">
        <v>230</v>
      </c>
      <c r="F7" s="16">
        <v>777</v>
      </c>
      <c r="G7" s="16" t="s">
        <v>14</v>
      </c>
      <c r="J7" s="49"/>
    </row>
    <row r="8" spans="2:10" ht="30">
      <c r="B8" s="94" t="s">
        <v>231</v>
      </c>
      <c r="C8" s="56" t="s">
        <v>8</v>
      </c>
      <c r="D8" s="55" t="s">
        <v>141</v>
      </c>
      <c r="E8" s="17" t="s">
        <v>232</v>
      </c>
      <c r="F8" s="16">
        <v>777</v>
      </c>
      <c r="G8" s="16" t="s">
        <v>14</v>
      </c>
      <c r="J8" s="49"/>
    </row>
    <row r="9" spans="2:10">
      <c r="J9" s="49"/>
    </row>
    <row r="10" spans="2:10">
      <c r="B10" s="93" t="s">
        <v>1</v>
      </c>
      <c r="C10" s="93" t="s">
        <v>2</v>
      </c>
      <c r="D10" s="108" t="s">
        <v>196</v>
      </c>
      <c r="E10" s="134" t="s">
        <v>3</v>
      </c>
      <c r="F10" s="135"/>
      <c r="G10" s="139"/>
      <c r="J10" s="49"/>
    </row>
    <row r="11" spans="2:10">
      <c r="B11" s="95" t="s">
        <v>10</v>
      </c>
      <c r="C11" s="50"/>
      <c r="D11" s="50"/>
      <c r="E11" s="50"/>
      <c r="F11" s="50"/>
      <c r="G11" s="50"/>
      <c r="J11" s="49"/>
    </row>
    <row r="12" spans="2:10">
      <c r="B12" s="60" t="s">
        <v>11</v>
      </c>
      <c r="C12" s="50"/>
      <c r="D12" s="50"/>
      <c r="E12" s="50"/>
      <c r="F12" s="50"/>
      <c r="G12" s="50"/>
      <c r="J12" s="49"/>
    </row>
    <row r="13" spans="2:10" ht="45">
      <c r="B13" s="96" t="s">
        <v>12</v>
      </c>
      <c r="C13" s="54" t="s">
        <v>13</v>
      </c>
      <c r="D13" s="55" t="s">
        <v>143</v>
      </c>
      <c r="E13" s="17" t="s">
        <v>163</v>
      </c>
      <c r="F13" s="16">
        <v>777</v>
      </c>
      <c r="G13" s="16" t="s">
        <v>14</v>
      </c>
      <c r="J13" s="49"/>
    </row>
    <row r="14" spans="2:10" ht="30">
      <c r="B14" s="96" t="s">
        <v>15</v>
      </c>
      <c r="C14" s="97" t="s">
        <v>7</v>
      </c>
      <c r="D14" s="55" t="s">
        <v>144</v>
      </c>
      <c r="E14" s="17" t="s">
        <v>165</v>
      </c>
      <c r="F14" s="16">
        <v>777</v>
      </c>
      <c r="G14" s="16" t="s">
        <v>14</v>
      </c>
      <c r="J14" s="49"/>
    </row>
    <row r="15" spans="2:10">
      <c r="B15" s="98" t="s">
        <v>17</v>
      </c>
      <c r="C15" s="99"/>
      <c r="D15" s="50"/>
      <c r="E15" s="50"/>
      <c r="F15" s="50"/>
      <c r="G15" s="50"/>
      <c r="J15" s="49"/>
    </row>
    <row r="16" spans="2:10" ht="30">
      <c r="B16" s="96" t="s">
        <v>18</v>
      </c>
      <c r="C16" s="97" t="s">
        <v>7</v>
      </c>
      <c r="D16" s="55" t="s">
        <v>145</v>
      </c>
      <c r="E16" s="17" t="s">
        <v>166</v>
      </c>
      <c r="F16" s="16">
        <v>777</v>
      </c>
      <c r="G16" s="16" t="s">
        <v>14</v>
      </c>
      <c r="J16" s="49"/>
    </row>
    <row r="17" spans="1:10" ht="30">
      <c r="B17" s="96" t="s">
        <v>19</v>
      </c>
      <c r="C17" s="97" t="s">
        <v>7</v>
      </c>
      <c r="D17" s="55" t="s">
        <v>146</v>
      </c>
      <c r="E17" s="17" t="s">
        <v>167</v>
      </c>
      <c r="F17" s="16">
        <v>777</v>
      </c>
      <c r="G17" s="16" t="s">
        <v>14</v>
      </c>
      <c r="J17" s="49"/>
    </row>
    <row r="18" spans="1:10">
      <c r="B18" s="98" t="s">
        <v>184</v>
      </c>
      <c r="C18" s="99"/>
      <c r="D18" s="50"/>
      <c r="E18" s="50"/>
      <c r="F18" s="50"/>
      <c r="G18" s="50"/>
      <c r="J18" s="49"/>
    </row>
    <row r="19" spans="1:10" ht="30">
      <c r="B19" s="61" t="s">
        <v>185</v>
      </c>
      <c r="C19" s="97" t="s">
        <v>7</v>
      </c>
      <c r="D19" s="55" t="s">
        <v>186</v>
      </c>
      <c r="E19" s="17" t="s">
        <v>167</v>
      </c>
      <c r="F19" s="16">
        <v>777</v>
      </c>
      <c r="G19" s="16" t="s">
        <v>14</v>
      </c>
      <c r="J19" s="49"/>
    </row>
    <row r="20" spans="1:10" ht="30">
      <c r="B20" s="61" t="s">
        <v>187</v>
      </c>
      <c r="C20" s="97" t="s">
        <v>7</v>
      </c>
      <c r="D20" s="55" t="s">
        <v>188</v>
      </c>
      <c r="E20" s="17" t="s">
        <v>167</v>
      </c>
      <c r="F20" s="16">
        <v>777</v>
      </c>
      <c r="G20" s="16" t="s">
        <v>14</v>
      </c>
      <c r="J20" s="49"/>
    </row>
    <row r="21" spans="1:10" ht="30">
      <c r="B21" s="61" t="s">
        <v>189</v>
      </c>
      <c r="C21" s="97" t="s">
        <v>7</v>
      </c>
      <c r="D21" s="55" t="s">
        <v>190</v>
      </c>
      <c r="E21" s="17" t="s">
        <v>167</v>
      </c>
      <c r="F21" s="16">
        <v>777</v>
      </c>
      <c r="G21" s="16" t="s">
        <v>14</v>
      </c>
      <c r="J21" s="49"/>
    </row>
    <row r="22" spans="1:10" ht="30">
      <c r="B22" s="61" t="s">
        <v>191</v>
      </c>
      <c r="C22" s="97" t="s">
        <v>192</v>
      </c>
      <c r="D22" s="55" t="s">
        <v>193</v>
      </c>
      <c r="E22" s="17" t="s">
        <v>167</v>
      </c>
      <c r="F22" s="16">
        <v>777</v>
      </c>
      <c r="G22" s="16" t="s">
        <v>14</v>
      </c>
      <c r="J22" s="49"/>
    </row>
    <row r="23" spans="1:10" s="45" customFormat="1" ht="30">
      <c r="A23" s="76"/>
      <c r="B23" s="61" t="s">
        <v>233</v>
      </c>
      <c r="C23" s="97" t="s">
        <v>7</v>
      </c>
      <c r="D23" s="55" t="s">
        <v>234</v>
      </c>
      <c r="E23" s="17" t="s">
        <v>167</v>
      </c>
      <c r="F23" s="62">
        <v>777</v>
      </c>
      <c r="G23" s="44" t="s">
        <v>14</v>
      </c>
    </row>
    <row r="24" spans="1:10" ht="30">
      <c r="B24" s="61" t="s">
        <v>194</v>
      </c>
      <c r="C24" s="97" t="s">
        <v>7</v>
      </c>
      <c r="D24" s="55" t="s">
        <v>195</v>
      </c>
      <c r="E24" s="17" t="s">
        <v>167</v>
      </c>
      <c r="F24" s="16">
        <v>777</v>
      </c>
      <c r="G24" s="16" t="s">
        <v>14</v>
      </c>
      <c r="J24" s="49"/>
    </row>
  </sheetData>
  <mergeCells count="2">
    <mergeCell ref="E3:G3"/>
    <mergeCell ref="E10:G10"/>
  </mergeCells>
  <hyperlinks>
    <hyperlink ref="C1" location="Navigation!A1" display="Index"/>
  </hyperlinks>
  <pageMargins left="0.7" right="0.7" top="0.75" bottom="0.75" header="0.3" footer="0.3"/>
  <pageSetup paperSize="8" scale="82"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0"/>
  <sheetViews>
    <sheetView showGridLines="0" zoomScale="55" zoomScaleNormal="55" workbookViewId="0">
      <pane xSplit="2" ySplit="3" topLeftCell="C4" activePane="bottomRight" state="frozen"/>
      <selection activeCell="D5" sqref="D5"/>
      <selection pane="topRight" activeCell="D5" sqref="D5"/>
      <selection pane="bottomLeft" activeCell="D5" sqref="D5"/>
      <selection pane="bottomRight" activeCell="D11" sqref="D11"/>
    </sheetView>
  </sheetViews>
  <sheetFormatPr defaultColWidth="9.140625" defaultRowHeight="15"/>
  <cols>
    <col min="1" max="1" width="3.140625" style="45" customWidth="1"/>
    <col min="2" max="2" width="65.5703125" style="49" customWidth="1"/>
    <col min="3" max="3" width="56.28515625" style="48" customWidth="1"/>
    <col min="4" max="4" width="71.140625" style="77" customWidth="1"/>
    <col min="5" max="5" width="22.7109375" style="100" customWidth="1"/>
    <col min="6" max="6" width="12" style="100" customWidth="1"/>
    <col min="7" max="7" width="16.7109375" style="100" customWidth="1"/>
    <col min="8" max="9" width="9.140625" style="100"/>
    <col min="10" max="16384" width="9.140625" style="45"/>
  </cols>
  <sheetData>
    <row r="1" spans="2:9">
      <c r="B1" s="64" t="s">
        <v>147</v>
      </c>
      <c r="C1" s="127" t="s">
        <v>0</v>
      </c>
    </row>
    <row r="3" spans="2:9">
      <c r="B3" s="93" t="s">
        <v>1</v>
      </c>
      <c r="C3" s="57" t="s">
        <v>2</v>
      </c>
      <c r="D3" s="1" t="s">
        <v>27</v>
      </c>
      <c r="E3" s="136" t="s">
        <v>3</v>
      </c>
      <c r="F3" s="137"/>
      <c r="G3" s="138"/>
    </row>
    <row r="4" spans="2:9">
      <c r="B4" s="50" t="s">
        <v>4</v>
      </c>
      <c r="C4" s="50"/>
      <c r="D4" s="101"/>
      <c r="E4" s="101"/>
      <c r="F4" s="101"/>
      <c r="G4" s="101"/>
    </row>
    <row r="5" spans="2:9" ht="30">
      <c r="B5" s="51" t="s">
        <v>148</v>
      </c>
      <c r="C5" s="47" t="s">
        <v>6</v>
      </c>
      <c r="D5" s="15" t="s">
        <v>168</v>
      </c>
      <c r="E5" s="17" t="s">
        <v>149</v>
      </c>
      <c r="F5" s="102">
        <v>777</v>
      </c>
      <c r="G5" s="102" t="s">
        <v>14</v>
      </c>
    </row>
    <row r="6" spans="2:9" ht="30">
      <c r="B6" s="51" t="s">
        <v>150</v>
      </c>
      <c r="C6" s="52" t="s">
        <v>5</v>
      </c>
      <c r="D6" s="15" t="s">
        <v>169</v>
      </c>
      <c r="E6" s="17" t="s">
        <v>151</v>
      </c>
      <c r="F6" s="102">
        <v>777</v>
      </c>
      <c r="G6" s="102" t="s">
        <v>14</v>
      </c>
    </row>
    <row r="7" spans="2:9" ht="45">
      <c r="B7" s="51" t="s">
        <v>152</v>
      </c>
      <c r="C7" s="52" t="s">
        <v>5</v>
      </c>
      <c r="D7" s="15" t="s">
        <v>170</v>
      </c>
      <c r="E7" s="17" t="s">
        <v>153</v>
      </c>
      <c r="F7" s="102">
        <v>777</v>
      </c>
      <c r="G7" s="102" t="s">
        <v>14</v>
      </c>
    </row>
    <row r="8" spans="2:9" ht="45">
      <c r="B8" s="51" t="s">
        <v>154</v>
      </c>
      <c r="C8" s="52" t="s">
        <v>5</v>
      </c>
      <c r="D8" s="15" t="s">
        <v>171</v>
      </c>
      <c r="E8" s="17" t="s">
        <v>155</v>
      </c>
      <c r="F8" s="102">
        <v>777</v>
      </c>
      <c r="G8" s="102" t="s">
        <v>14</v>
      </c>
    </row>
    <row r="9" spans="2:9" s="76" customFormat="1" ht="45">
      <c r="B9" s="126" t="s">
        <v>267</v>
      </c>
      <c r="C9" s="116" t="s">
        <v>5</v>
      </c>
      <c r="D9" s="28" t="s">
        <v>171</v>
      </c>
      <c r="E9" s="17" t="s">
        <v>155</v>
      </c>
      <c r="F9" s="114">
        <v>777</v>
      </c>
      <c r="G9" s="114" t="s">
        <v>14</v>
      </c>
      <c r="H9" s="117"/>
      <c r="I9" s="117"/>
    </row>
    <row r="10" spans="2:9" s="76" customFormat="1" ht="50.45" customHeight="1">
      <c r="B10" s="126" t="s">
        <v>268</v>
      </c>
      <c r="C10" s="43" t="s">
        <v>270</v>
      </c>
      <c r="D10" s="28" t="s">
        <v>171</v>
      </c>
      <c r="E10" s="17" t="s">
        <v>155</v>
      </c>
      <c r="F10" s="114">
        <v>777</v>
      </c>
      <c r="G10" s="114" t="s">
        <v>14</v>
      </c>
      <c r="H10" s="118"/>
      <c r="I10" s="117"/>
    </row>
    <row r="11" spans="2:9" s="49" customFormat="1" ht="30">
      <c r="B11" s="51" t="s">
        <v>156</v>
      </c>
      <c r="C11" s="54" t="s">
        <v>7</v>
      </c>
      <c r="D11" s="15" t="s">
        <v>172</v>
      </c>
      <c r="E11" s="17" t="s">
        <v>157</v>
      </c>
      <c r="F11" s="16">
        <v>777</v>
      </c>
      <c r="G11" s="16" t="s">
        <v>14</v>
      </c>
      <c r="H11" s="77"/>
      <c r="I11" s="77"/>
    </row>
    <row r="12" spans="2:9" s="49" customFormat="1" ht="120">
      <c r="B12" s="51" t="s">
        <v>183</v>
      </c>
      <c r="C12" s="55" t="s">
        <v>247</v>
      </c>
      <c r="D12" s="55" t="s">
        <v>173</v>
      </c>
      <c r="E12" s="17" t="s">
        <v>104</v>
      </c>
      <c r="F12" s="16">
        <v>777</v>
      </c>
      <c r="G12" s="84" t="s">
        <v>158</v>
      </c>
      <c r="H12" s="77"/>
      <c r="I12" s="77"/>
    </row>
    <row r="13" spans="2:9" s="49" customFormat="1" ht="90">
      <c r="B13" s="51" t="s">
        <v>159</v>
      </c>
      <c r="C13" s="55" t="s">
        <v>248</v>
      </c>
      <c r="D13" s="55" t="s">
        <v>174</v>
      </c>
      <c r="E13" s="17" t="s">
        <v>104</v>
      </c>
      <c r="F13" s="16">
        <v>777</v>
      </c>
      <c r="G13" s="84" t="s">
        <v>158</v>
      </c>
      <c r="H13" s="77"/>
      <c r="I13" s="77"/>
    </row>
    <row r="14" spans="2:9" s="49" customFormat="1" ht="30">
      <c r="B14" s="51" t="s">
        <v>160</v>
      </c>
      <c r="C14" s="54" t="s">
        <v>7</v>
      </c>
      <c r="D14" s="15" t="s">
        <v>175</v>
      </c>
      <c r="E14" s="17" t="s">
        <v>157</v>
      </c>
      <c r="F14" s="16">
        <v>777</v>
      </c>
      <c r="G14" s="16" t="s">
        <v>14</v>
      </c>
      <c r="H14" s="77"/>
      <c r="I14" s="77"/>
    </row>
    <row r="15" spans="2:9" s="49" customFormat="1" ht="120">
      <c r="B15" s="51" t="s">
        <v>182</v>
      </c>
      <c r="C15" s="55" t="s">
        <v>247</v>
      </c>
      <c r="D15" s="55" t="s">
        <v>176</v>
      </c>
      <c r="E15" s="17" t="s">
        <v>104</v>
      </c>
      <c r="F15" s="16">
        <v>777</v>
      </c>
      <c r="G15" s="84" t="s">
        <v>158</v>
      </c>
      <c r="H15" s="77"/>
      <c r="I15" s="77"/>
    </row>
    <row r="16" spans="2:9" s="49" customFormat="1" ht="90">
      <c r="B16" s="51" t="s">
        <v>161</v>
      </c>
      <c r="C16" s="55" t="s">
        <v>248</v>
      </c>
      <c r="D16" s="55" t="s">
        <v>177</v>
      </c>
      <c r="E16" s="17" t="s">
        <v>104</v>
      </c>
      <c r="F16" s="16">
        <v>777</v>
      </c>
      <c r="G16" s="84" t="s">
        <v>158</v>
      </c>
      <c r="H16" s="77"/>
      <c r="I16" s="77"/>
    </row>
    <row r="17" spans="2:9" s="76" customFormat="1" ht="45">
      <c r="B17" s="128" t="s">
        <v>256</v>
      </c>
      <c r="C17" s="17" t="s">
        <v>33</v>
      </c>
      <c r="D17" s="17" t="s">
        <v>254</v>
      </c>
      <c r="E17" s="17" t="s">
        <v>255</v>
      </c>
      <c r="F17" s="114">
        <v>777</v>
      </c>
      <c r="G17" s="119" t="s">
        <v>14</v>
      </c>
      <c r="H17" s="117"/>
      <c r="I17" s="117"/>
    </row>
    <row r="18" spans="2:9" s="49" customFormat="1" ht="30">
      <c r="B18" s="51" t="s">
        <v>162</v>
      </c>
      <c r="C18" s="54" t="s">
        <v>7</v>
      </c>
      <c r="D18" s="15" t="s">
        <v>178</v>
      </c>
      <c r="E18" s="17" t="s">
        <v>157</v>
      </c>
      <c r="F18" s="16">
        <v>777</v>
      </c>
      <c r="G18" s="16" t="s">
        <v>14</v>
      </c>
      <c r="H18" s="77"/>
      <c r="I18" s="77"/>
    </row>
    <row r="19" spans="2:9" ht="30">
      <c r="B19" s="51" t="s">
        <v>12</v>
      </c>
      <c r="C19" s="47" t="s">
        <v>13</v>
      </c>
      <c r="D19" s="55" t="s">
        <v>143</v>
      </c>
      <c r="E19" s="17" t="s">
        <v>163</v>
      </c>
      <c r="F19" s="102">
        <v>777</v>
      </c>
      <c r="G19" s="102" t="s">
        <v>14</v>
      </c>
    </row>
    <row r="20" spans="2:9" ht="30">
      <c r="B20" s="51" t="s">
        <v>164</v>
      </c>
      <c r="C20" s="46" t="s">
        <v>8</v>
      </c>
      <c r="D20" s="55" t="s">
        <v>179</v>
      </c>
      <c r="E20" s="17" t="s">
        <v>157</v>
      </c>
      <c r="F20" s="102">
        <v>777</v>
      </c>
      <c r="G20" s="102" t="s">
        <v>14</v>
      </c>
    </row>
  </sheetData>
  <mergeCells count="1">
    <mergeCell ref="E3:G3"/>
  </mergeCells>
  <hyperlinks>
    <hyperlink ref="C1" location="Navigation!A1" display="Index"/>
    <hyperlink ref="B17" location="CertofEPC!D27" display="Company Secretary Practising Certificate No."/>
    <hyperlink ref="B9" location="CertofEPC!D21" display="Disclosure on whether any director provided guarantee to give financial support if the company insolvent"/>
    <hyperlink ref="B10" location="CertofEPC!D22" display="Disclosure on type of guarantee provided by director "/>
  </hyperlinks>
  <pageMargins left="0.7" right="0.7" top="0.75" bottom="0.75" header="0.3" footer="0.3"/>
  <pageSetup paperSize="8" scale="8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age" ma:contentTypeID="0x010100C568DB52D9D0A14D9B2FDCC96666E9F2007948130EC3DB064584E219954237AF39006BB47CA082DBFD4ABFE025EE4F52BBB4" ma:contentTypeVersion="10" ma:contentTypeDescription="Page is a system content type template created by the Publishing Resources feature. The column templates from Page will be added to all Pages libraries created by the Publishing feature." ma:contentTypeScope="" ma:versionID="93ee3bf8088cef6f70384d629a83dbc6">
  <xsd:schema xmlns:xsd="http://www.w3.org/2001/XMLSchema" xmlns:xs="http://www.w3.org/2001/XMLSchema" xmlns:p="http://schemas.microsoft.com/office/2006/metadata/properties" xmlns:ns1="http://schemas.microsoft.com/sharepoint/v3" xmlns:ns2="913070a7-20d9-4a21-8308-c32bc47d516e" targetNamespace="http://schemas.microsoft.com/office/2006/metadata/properties" ma:root="true" ma:fieldsID="bf05aefe0807bd5e5752ab8620ff36e9" ns1:_="" ns2:_="">
    <xsd:import namespace="http://schemas.microsoft.com/sharepoint/v3"/>
    <xsd:import namespace="913070a7-20d9-4a21-8308-c32bc47d516e"/>
    <xsd:element name="properties">
      <xsd:complexType>
        <xsd:sequence>
          <xsd:element name="documentManagement">
            <xsd:complexType>
              <xsd:all>
                <xsd:element ref="ns1:Comments" minOccurs="0"/>
                <xsd:element ref="ns1:PublishingStartDate" minOccurs="0"/>
                <xsd:element ref="ns1:PublishingExpirationDate" minOccurs="0"/>
                <xsd:element ref="ns1:PublishingContact" minOccurs="0"/>
                <xsd:element ref="ns1:PublishingContactEmail" minOccurs="0"/>
                <xsd:element ref="ns1:PublishingContactName" minOccurs="0"/>
                <xsd:element ref="ns1:PublishingContactPicture" minOccurs="0"/>
                <xsd:element ref="ns1:PublishingPageLayout" minOccurs="0"/>
                <xsd:element ref="ns1:PublishingVariationGroupID" minOccurs="0"/>
                <xsd:element ref="ns1:PublishingVariationRelationshipLinkFieldID" minOccurs="0"/>
                <xsd:element ref="ns1:PublishingRollupImage" minOccurs="0"/>
                <xsd:element ref="ns1:Audience" minOccurs="0"/>
                <xsd:element ref="ns1:PublishingIsFurlPage" minOccurs="0"/>
                <xsd:element ref="ns1:SeoBrowserTitle" minOccurs="0"/>
                <xsd:element ref="ns1:SeoMetaDescription" minOccurs="0"/>
                <xsd:element ref="ns1:SeoKeywords" minOccurs="0"/>
                <xsd:element ref="ns1:SeoRobotsNoIndex" minOccurs="0"/>
                <xsd:element ref="ns2:Lyric" minOccurs="0"/>
                <xsd:element ref="ns2:PageHits" minOccurs="0"/>
                <xsd:element ref="ns2:category" minOccurs="0"/>
                <xsd:element ref="ns2:CategoryInfo" minOccurs="0"/>
                <xsd:element ref="ns2:n26a4ac76bd74128b9632990420fa9a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PublishingStartDate" ma:index="9"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0"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PublishingContact" ma:index="11" nillable="true" ma:displayName="Contact" ma:description="Contact is a site column created by the Publishing feature. It is used on the Page Content Type as the person or group who is the contact person for the page." ma:list="UserInfo" ma:internalName="Publishing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ingContactEmail" ma:index="12" nillable="true" ma:displayName="Contact E-Mail Address" ma:description="Contact E-mail Address is a site column created by the Publishing feature. It is used on the Page Content Type as the e-mail address of the person or group who is the contact person for the page." ma:internalName="PublishingContactEmail">
      <xsd:simpleType>
        <xsd:restriction base="dms:Text">
          <xsd:maxLength value="255"/>
        </xsd:restriction>
      </xsd:simpleType>
    </xsd:element>
    <xsd:element name="PublishingContactName" ma:index="13" nillable="true" ma:displayName="Contact Name" ma:description="Contact Name is a site column created by the Publishing feature. It is used on the Page Content Type as the name of the person or group who is the contact person for the page." ma:internalName="PublishingContactName">
      <xsd:simpleType>
        <xsd:restriction base="dms:Text">
          <xsd:maxLength value="255"/>
        </xsd:restriction>
      </xsd:simpleType>
    </xsd:element>
    <xsd:element name="PublishingContactPicture" ma:index="14" nillable="true" ma:displayName="Contact Picture" ma:description="Contact Picture is a site column created by the Publishing feature. It is used on the Page Content Type as the picture of the user or group who is the contact person for the page." ma:format="Image" ma:internalName="PublishingContactPicture">
      <xsd:complexType>
        <xsd:complexContent>
          <xsd:extension base="dms:URL">
            <xsd:sequence>
              <xsd:element name="Url" type="dms:ValidUrl" minOccurs="0" nillable="true"/>
              <xsd:element name="Description" type="xsd:string" nillable="true"/>
            </xsd:sequence>
          </xsd:extension>
        </xsd:complexContent>
      </xsd:complexType>
    </xsd:element>
    <xsd:element name="PublishingPageLayout" ma:index="15" nillable="true" ma:displayName="Page Layout" ma:description="" ma:internalName="PublishingPageLayout"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PublishingVariationGroupID" ma:index="16" nillable="true" ma:displayName="Variation Group ID" ma:description="" ma:hidden="true" ma:internalName="PublishingVariationGroupID">
      <xsd:simpleType>
        <xsd:restriction base="dms:Text">
          <xsd:maxLength value="255"/>
        </xsd:restriction>
      </xsd:simpleType>
    </xsd:element>
    <xsd:element name="PublishingVariationRelationshipLinkFieldID" ma:index="17" nillable="true" ma:displayName="Variation Relationship Link" ma:description="" ma:hidden="true" ma:internalName="PublishingVariationRelationshipLinkFieldID">
      <xsd:complexType>
        <xsd:complexContent>
          <xsd:extension base="dms:URL">
            <xsd:sequence>
              <xsd:element name="Url" type="dms:ValidUrl" minOccurs="0" nillable="true"/>
              <xsd:element name="Description" type="xsd:string" nillable="true"/>
            </xsd:sequence>
          </xsd:extension>
        </xsd:complexContent>
      </xsd:complexType>
    </xsd:element>
    <xsd:element name="PublishingRollupImage" ma:index="18" nillable="true" ma:displayName="Rollup Image" ma:description="Rollup Image is a site column created by the Publishing feature. It is used on the Page Content Type as the image for the page shown in content roll-ups such as the Content By Search web part." ma:internalName="PublishingRollupImage">
      <xsd:simpleType>
        <xsd:restriction base="dms:Unknown"/>
      </xsd:simpleType>
    </xsd:element>
    <xsd:element name="Audience" ma:index="19" nillable="true" ma:displayName="Target Audiences" ma:description="Target Audiences is a site column created by the Publishing feature. It is used to specify audiences to which this page will be targeted." ma:internalName="Audience">
      <xsd:simpleType>
        <xsd:restriction base="dms:Unknown"/>
      </xsd:simpleType>
    </xsd:element>
    <xsd:element name="PublishingIsFurlPage" ma:index="20" nillable="true" ma:displayName="Hide physical URLs from search" ma:description="If checked, the physical URL of this page will not appear in search results. Friendly URLs assigned to this page will always appear." ma:internalName="PublishingIsFurlPage">
      <xsd:simpleType>
        <xsd:restriction base="dms:Boolean"/>
      </xsd:simpleType>
    </xsd:element>
    <xsd:element name="SeoBrowserTitle" ma:index="21" nillable="true" ma:displayName="Browser Title" ma:description="Browser Title is a site column created by the Publishing feature. It is used as the title that appears at the top of a browser window and may appear in Internet search results." ma:hidden="true" ma:internalName="SeoBrowserTitle">
      <xsd:simpleType>
        <xsd:restriction base="dms:Text"/>
      </xsd:simpleType>
    </xsd:element>
    <xsd:element name="SeoMetaDescription" ma:index="22" nillable="true" ma:displayName="Meta Description" ma:description="Meta Description is a site column created by the Publishing feature. Internet search engines may display this description in search results pages." ma:hidden="true" ma:internalName="SeoMetaDescription">
      <xsd:simpleType>
        <xsd:restriction base="dms:Text"/>
      </xsd:simpleType>
    </xsd:element>
    <xsd:element name="SeoKeywords" ma:index="23" nillable="true" ma:displayName="Meta Keywords" ma:description="Meta Keywords" ma:hidden="true" ma:internalName="SeoKeywords">
      <xsd:simpleType>
        <xsd:restriction base="dms:Text"/>
      </xsd:simpleType>
    </xsd:element>
    <xsd:element name="SeoRobotsNoIndex" ma:index="24" nillable="true" ma:displayName="Hide from Internet Search Engines" ma:description="Hide from Internet Search Engines is a site column created by the Publishing feature. It is used to indicate to search engine crawlers that a particular page should not be indexed." ma:hidden="true" ma:internalName="RobotsNoIndex">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13070a7-20d9-4a21-8308-c32bc47d516e" elementFormDefault="qualified">
    <xsd:import namespace="http://schemas.microsoft.com/office/2006/documentManagement/types"/>
    <xsd:import namespace="http://schemas.microsoft.com/office/infopath/2007/PartnerControls"/>
    <xsd:element name="Lyric" ma:index="25" nillable="true" ma:displayName="Lyric" ma:internalName="Lyric">
      <xsd:simpleType>
        <xsd:restriction base="dms:Note">
          <xsd:maxLength value="255"/>
        </xsd:restriction>
      </xsd:simpleType>
    </xsd:element>
    <xsd:element name="PageHits" ma:index="26" nillable="true" ma:displayName="PageHits" ma:internalName="PageHits">
      <xsd:simpleType>
        <xsd:restriction base="dms:Number"/>
      </xsd:simpleType>
    </xsd:element>
    <xsd:element name="category" ma:index="27" nillable="true" ma:displayName="category" ma:default="--Category--" ma:format="Dropdown" ma:internalName="category">
      <xsd:simpleType>
        <xsd:restriction base="dms:Choice">
          <xsd:enumeration value="--Category--"/>
          <xsd:enumeration value="Court Cases"/>
          <xsd:enumeration value="News"/>
        </xsd:restriction>
      </xsd:simpleType>
    </xsd:element>
    <xsd:element name="CategoryInfo" ma:index="28" nillable="true" ma:displayName="CategoryInfoO" ma:format="Dropdown" ma:internalName="CategoryInfo">
      <xsd:simpleType>
        <xsd:restriction base="dms:Choice">
          <xsd:enumeration value="Announcement"/>
          <xsd:enumeration value="Annual Report"/>
          <xsd:enumeration value="Audio"/>
          <xsd:enumeration value="Audio Gallery"/>
          <xsd:enumeration value="Auditors"/>
          <xsd:enumeration value="Basic Page"/>
          <xsd:enumeration value="Best Counter Award"/>
          <xsd:enumeration value="Booklets"/>
          <xsd:enumeration value="Brochures"/>
          <xsd:enumeration value="Bulletin"/>
          <xsd:enumeration value="Career"/>
          <xsd:enumeration value="Circulars"/>
          <xsd:enumeration value="CLRC"/>
          <xsd:enumeration value="Company Secretary FAQs"/>
          <xsd:enumeration value="Compendium"/>
          <xsd:enumeration value="COMTRAC Training Calendar"/>
          <xsd:enumeration value="COMTRAC Training Program by Topic"/>
          <xsd:enumeration value="Corporate Profile"/>
          <xsd:enumeration value="Corporate Responsibility"/>
          <xsd:enumeration value="CR"/>
          <xsd:enumeration value="Customer Satisfaction Survey"/>
          <xsd:enumeration value="FAQ"/>
          <xsd:enumeration value="Forms"/>
          <xsd:enumeration value="Guidelines"/>
          <xsd:enumeration value="Legal Framework"/>
          <xsd:enumeration value="Licensed Secretary"/>
          <xsd:enumeration value="Mobile Counter"/>
          <xsd:enumeration value="Newspaper Clippings"/>
          <xsd:enumeration value="Organisation"/>
          <xsd:enumeration value="Photo"/>
          <xsd:enumeration value="Presentation Slide"/>
          <xsd:enumeration value="Press Release"/>
          <xsd:enumeration value="Products"/>
          <xsd:enumeration value="Programme By Topic"/>
          <xsd:enumeration value="Publication"/>
          <xsd:enumeration value="Quotation"/>
          <xsd:enumeration value="Refund"/>
          <xsd:enumeration value="Register Business Company"/>
          <xsd:enumeration value="Service"/>
          <xsd:enumeration value="Speeches"/>
          <xsd:enumeration value="SSM MSIC Code"/>
          <xsd:enumeration value="Statistics"/>
          <xsd:enumeration value="Tender"/>
          <xsd:enumeration value="Training Academy"/>
          <xsd:enumeration value="Venue Booking"/>
          <xsd:enumeration value="Video"/>
          <xsd:enumeration value="Refund"/>
          <xsd:enumeration value="Register Business Company"/>
          <xsd:enumeration value="Service"/>
          <xsd:enumeration value="Speeches"/>
          <xsd:enumeration value="SSM MSIC Code"/>
          <xsd:enumeration value="Statistics"/>
          <xsd:enumeration value="Tender"/>
          <xsd:enumeration value="Training Academy"/>
          <xsd:enumeration value="Venue Booking"/>
          <xsd:enumeration value="Video"/>
          <xsd:enumeration value="Quick Link"/>
        </xsd:restriction>
      </xsd:simpleType>
    </xsd:element>
    <xsd:element name="n26a4ac76bd74128b9632990420fa9ad" ma:index="30" nillable="true" ma:taxonomy="true" ma:internalName="n26a4ac76bd74128b9632990420fa9ad" ma:taxonomyFieldName="Metadata" ma:displayName="Metadata" ma:default="" ma:fieldId="{726a4ac7-6bd7-4128-b963-2990420fa9ad}" ma:sspId="8637341e-0fb2-4ecf-bd2b-253f11d86fd1" ma:termSetId="af6f10d9-8e6b-4b22-b056-d5d3c3cdb64c"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RollupImage xmlns="http://schemas.microsoft.com/sharepoint/v3" xsi:nil="true"/>
    <category xmlns="913070a7-20d9-4a21-8308-c32bc47d516e">--Category--</category>
    <CategoryInfo xmlns="913070a7-20d9-4a21-8308-c32bc47d516e" xsi:nil="true"/>
    <PublishingContactEmail xmlns="http://schemas.microsoft.com/sharepoint/v3" xsi:nil="true"/>
    <PublishingVariationRelationshipLinkFieldID xmlns="http://schemas.microsoft.com/sharepoint/v3">
      <Url xsi:nil="true"/>
      <Description xsi:nil="true"/>
    </PublishingVariationRelationshipLinkFieldID>
    <SeoKeywords xmlns="http://schemas.microsoft.com/sharepoint/v3" xsi:nil="true"/>
    <PublishingVariationGroupID xmlns="http://schemas.microsoft.com/sharepoint/v3" xsi:nil="true"/>
    <Audience xmlns="http://schemas.microsoft.com/sharepoint/v3" xsi:nil="true"/>
    <PublishingIsFurlPage xmlns="http://schemas.microsoft.com/sharepoint/v3" xsi:nil="true"/>
    <PublishingExpirationDate xmlns="http://schemas.microsoft.com/sharepoint/v3" xsi:nil="true"/>
    <SeoBrowserTitle xmlns="http://schemas.microsoft.com/sharepoint/v3" xsi:nil="true"/>
    <n26a4ac76bd74128b9632990420fa9ad xmlns="913070a7-20d9-4a21-8308-c32bc47d516e">
      <Terms xmlns="http://schemas.microsoft.com/office/infopath/2007/PartnerControls"/>
    </n26a4ac76bd74128b9632990420fa9ad>
    <PublishingContactPicture xmlns="http://schemas.microsoft.com/sharepoint/v3">
      <Url xsi:nil="true"/>
      <Description xsi:nil="true"/>
    </PublishingContactPicture>
    <PublishingStartDate xmlns="http://schemas.microsoft.com/sharepoint/v3" xsi:nil="true"/>
    <SeoRobotsNoIndex xmlns="http://schemas.microsoft.com/sharepoint/v3" xsi:nil="true"/>
    <SeoMetaDescription xmlns="http://schemas.microsoft.com/sharepoint/v3" xsi:nil="true"/>
    <Lyric xmlns="913070a7-20d9-4a21-8308-c32bc47d516e" xsi:nil="true"/>
    <PublishingContact xmlns="http://schemas.microsoft.com/sharepoint/v3">
      <UserInfo>
        <DisplayName/>
        <AccountId xsi:nil="true"/>
        <AccountType/>
      </UserInfo>
    </PublishingContact>
    <PublishingContactName xmlns="http://schemas.microsoft.com/sharepoint/v3" xsi:nil="true"/>
    <PageHits xmlns="913070a7-20d9-4a21-8308-c32bc47d516e" xsi:nil="true"/>
    <Comments xmlns="http://schemas.microsoft.com/sharepoint/v3" xsi:nil="true"/>
  </documentManagement>
</p:properties>
</file>

<file path=customXml/itemProps1.xml><?xml version="1.0" encoding="utf-8"?>
<ds:datastoreItem xmlns:ds="http://schemas.openxmlformats.org/officeDocument/2006/customXml" ds:itemID="{303E5A01-6D2E-4E87-BBD4-7386351A2ABB}"/>
</file>

<file path=customXml/itemProps2.xml><?xml version="1.0" encoding="utf-8"?>
<ds:datastoreItem xmlns:ds="http://schemas.openxmlformats.org/officeDocument/2006/customXml" ds:itemID="{8A7BBD76-BE1A-4832-B17A-5EAF7EE3498A}"/>
</file>

<file path=customXml/itemProps3.xml><?xml version="1.0" encoding="utf-8"?>
<ds:datastoreItem xmlns:ds="http://schemas.openxmlformats.org/officeDocument/2006/customXml" ds:itemID="{206E38B6-10FB-4055-AB07-70B22D6F1D1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Disclosure Format</vt:lpstr>
      <vt:lpstr>Navigation</vt:lpstr>
      <vt:lpstr>FI</vt:lpstr>
      <vt:lpstr>Scope of Filing</vt:lpstr>
      <vt:lpstr>Auditors statement</vt:lpstr>
      <vt:lpstr>EPC</vt:lpstr>
      <vt:lpstr>'Auditors statement'!Print_Area</vt:lpstr>
      <vt:lpstr>EPC!Print_Area</vt:lpstr>
      <vt:lpstr>FI!Print_Area</vt:lpstr>
      <vt:lpstr>Navigation!Print_Area</vt:lpstr>
      <vt:lpstr>'Scope of Filing'!Print_Area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Shraddha Bagul</dc:creator>
  <cp:lastModifiedBy>Sujeet Rathod</cp:lastModifiedBy>
  <cp:lastPrinted>2017-04-12T10:23:46Z</cp:lastPrinted>
  <dcterms:created xsi:type="dcterms:W3CDTF">2017-03-23T15:00:43Z</dcterms:created>
  <dcterms:modified xsi:type="dcterms:W3CDTF">2022-07-22T10:24:13Z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0x010100C568DB52D9D0A14D9B2FDCC96666E9F2007948130EC3DB064584E219954237AF39006BB47CA082DBFD4ABFE025EE4F52BBB4</vt:lpwstr>
  </property>
</Properties>
</file>